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055" windowHeight="13335" activeTab="1"/>
  </bookViews>
  <sheets>
    <sheet name="Ratio Comparison" sheetId="1" r:id="rId1"/>
    <sheet name="Ratio Comparison Charts" sheetId="3" r:id="rId2"/>
    <sheet name="SAIC Ratios w Charts" sheetId="2" r:id="rId3"/>
  </sheets>
  <definedNames>
    <definedName name="_xlnm.Print_Area" localSheetId="1">'Ratio Comparison Charts'!$A$1:$U$146</definedName>
  </definedNames>
  <calcPr calcId="145621"/>
</workbook>
</file>

<file path=xl/sharedStrings.xml><?xml version="1.0" encoding="utf-8"?>
<sst xmlns="http://schemas.openxmlformats.org/spreadsheetml/2006/main" count="404" uniqueCount="70">
  <si>
    <t>SAIC Inc (NYS: SAI)</t>
  </si>
  <si>
    <t xml:space="preserve">Exchange rate used is that of the Year End reported date </t>
  </si>
  <si>
    <t>Profitability Ratios</t>
  </si>
  <si>
    <t>01/31/2012</t>
  </si>
  <si>
    <t>01/31/2011</t>
  </si>
  <si>
    <t>01/31/2010</t>
  </si>
  <si>
    <t>01/31/2009</t>
  </si>
  <si>
    <t>01/31/2008</t>
  </si>
  <si>
    <t>ROA % (Net)</t>
  </si>
  <si>
    <t>ROE % (Net)</t>
  </si>
  <si>
    <t>ROI % (Operating)</t>
  </si>
  <si>
    <t>EBITDA Margin %</t>
  </si>
  <si>
    <t>Calculated Tax Rate %</t>
  </si>
  <si>
    <t>Revenue per Employee</t>
  </si>
  <si>
    <t>257,591</t>
  </si>
  <si>
    <t>256,152</t>
  </si>
  <si>
    <t>234,762</t>
  </si>
  <si>
    <t>221,200</t>
  </si>
  <si>
    <t>203,995</t>
  </si>
  <si>
    <t>Liquidity Ratios</t>
  </si>
  <si>
    <t>Quick Ratio</t>
  </si>
  <si>
    <t>Current Ratio</t>
  </si>
  <si>
    <t>Net Current Assets % TA</t>
  </si>
  <si>
    <t>Debt Management</t>
  </si>
  <si>
    <t>LT Debt to Equity</t>
  </si>
  <si>
    <t>Total Debt to Equity</t>
  </si>
  <si>
    <t>Interest Coverage</t>
  </si>
  <si>
    <t>Asset Management</t>
  </si>
  <si>
    <t>Total Asset Turnover</t>
  </si>
  <si>
    <t>Receivables Turnover</t>
  </si>
  <si>
    <t>Inventory Turnover</t>
  </si>
  <si>
    <t>Accounts Payable Turnover</t>
  </si>
  <si>
    <t>Accrued Expenses Turnover</t>
  </si>
  <si>
    <t>Property Plant &amp; Equip Turnover</t>
  </si>
  <si>
    <t>Cash &amp; Equivalents Turnover</t>
  </si>
  <si>
    <t>Per Share</t>
  </si>
  <si>
    <t>Cash Flow per Share</t>
  </si>
  <si>
    <t>Book Value per Share</t>
  </si>
  <si>
    <t>SAIC</t>
  </si>
  <si>
    <t>FLR</t>
  </si>
  <si>
    <t>12/31/2011</t>
  </si>
  <si>
    <t>542,656</t>
  </si>
  <si>
    <t>12/31/2010</t>
  </si>
  <si>
    <t>530,127</t>
  </si>
  <si>
    <t>12/31/2009</t>
  </si>
  <si>
    <t>608,273</t>
  </si>
  <si>
    <t>12/31/2008</t>
  </si>
  <si>
    <t>528,619</t>
  </si>
  <si>
    <t>12/31/2007</t>
  </si>
  <si>
    <t>404,533</t>
  </si>
  <si>
    <t>09/30/2011</t>
  </si>
  <si>
    <t>167,906</t>
  </si>
  <si>
    <t>10/01/2010</t>
  </si>
  <si>
    <t>190,474</t>
  </si>
  <si>
    <t>10/02/2009</t>
  </si>
  <si>
    <t>214,378</t>
  </si>
  <si>
    <t>-</t>
  </si>
  <si>
    <t>09/30/2008</t>
  </si>
  <si>
    <t>196,522</t>
  </si>
  <si>
    <t>09/30/2007</t>
  </si>
  <si>
    <t>232,801</t>
  </si>
  <si>
    <t>JEC</t>
  </si>
  <si>
    <t>365,132</t>
  </si>
  <si>
    <t>309,879</t>
  </si>
  <si>
    <t>287,745</t>
  </si>
  <si>
    <t>319,808</t>
  </si>
  <si>
    <t>299,294</t>
  </si>
  <si>
    <t>HAL</t>
  </si>
  <si>
    <t>Peer Group Comparison (With HAL)</t>
  </si>
  <si>
    <t>Peer Group Comparison (Without HAL)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</si>
</sst>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0"/>
      <color theme="0" tint="-0.34998626667073579"/>
      <name val="Arial"/>
      <family val="2"/>
    </font>
    <font>
      <b/>
      <sz val="10"/>
      <color theme="0" tint="-0.499984740745262"/>
      <name val="Arial"/>
      <family val="2"/>
    </font>
    <font>
      <sz val="10"/>
      <color theme="1" tint="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Fill="0"/>
    <xf numFmtId="0" fontId="3" fillId="0" borderId="0" applyFill="0"/>
  </cellStyleXfs>
  <cellXfs count="21">
    <xf numFmtId="0" fontId="0" fillId="0" borderId="0" xfId="0" applyFill="1"/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left"/>
    </xf>
    <xf numFmtId="0" fontId="1" fillId="2" borderId="1" xfId="0" applyFont="1" applyFill="1" applyBorder="1" applyAlignment="1">
      <alignment horizontal="right" vertical="top" wrapText="1"/>
    </xf>
    <xf numFmtId="0" fontId="0" fillId="0" borderId="1" xfId="0" applyFill="1" applyBorder="1" applyAlignment="1">
      <alignment horizontal="right"/>
    </xf>
    <xf numFmtId="0" fontId="1" fillId="2" borderId="1" xfId="0" applyFont="1" applyFill="1" applyBorder="1" applyAlignment="1">
      <alignment horizontal="left" vertical="top"/>
    </xf>
    <xf numFmtId="0" fontId="0" fillId="0" borderId="0" xfId="0" applyFill="1" applyBorder="1"/>
    <xf numFmtId="0" fontId="0" fillId="0" borderId="0" xfId="0" applyFill="1" applyAlignment="1">
      <alignment horizontal="left" vertical="top"/>
    </xf>
    <xf numFmtId="0" fontId="0" fillId="3" borderId="1" xfId="0" applyFill="1" applyBorder="1" applyAlignment="1">
      <alignment horizontal="left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ROA%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'Ratio Comparison Charts'!$B$1</c:f>
              <c:strCache>
                <c:ptCount val="1"/>
                <c:pt idx="0">
                  <c:v>FLR</c:v>
                </c:pt>
              </c:strCache>
            </c:strRef>
          </c:tx>
          <c:marker>
            <c:symbol val="none"/>
          </c:marker>
          <c:trendline>
            <c:spPr>
              <a:ln>
                <a:prstDash val="sysDash"/>
              </a:ln>
            </c:spPr>
            <c:trendlineType val="linear"/>
            <c:dispRSqr val="0"/>
            <c:dispEq val="0"/>
          </c:trendline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Charts'!$B$4:$F$4</c:f>
              <c:numCache>
                <c:formatCode>General</c:formatCode>
                <c:ptCount val="5"/>
                <c:pt idx="0">
                  <c:v>10</c:v>
                </c:pt>
                <c:pt idx="1">
                  <c:v>11.76</c:v>
                </c:pt>
                <c:pt idx="2">
                  <c:v>10.07</c:v>
                </c:pt>
                <c:pt idx="3">
                  <c:v>4.83</c:v>
                </c:pt>
                <c:pt idx="4">
                  <c:v>7.48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'Ratio Comparison Charts'!$G$1</c:f>
              <c:strCache>
                <c:ptCount val="1"/>
                <c:pt idx="0">
                  <c:v>SAIC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Charts'!$G$4:$K$4</c:f>
              <c:numCache>
                <c:formatCode>General</c:formatCode>
                <c:ptCount val="5"/>
                <c:pt idx="0">
                  <c:v>8.6999999999999993</c:v>
                </c:pt>
                <c:pt idx="1">
                  <c:v>8.99</c:v>
                </c:pt>
                <c:pt idx="2">
                  <c:v>9.61</c:v>
                </c:pt>
                <c:pt idx="3">
                  <c:v>10.73</c:v>
                </c:pt>
                <c:pt idx="4">
                  <c:v>0.92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'Ratio Comparison Charts'!$L$1</c:f>
              <c:strCache>
                <c:ptCount val="1"/>
                <c:pt idx="0">
                  <c:v>JEC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Charts'!$L$4:$P$4</c:f>
              <c:numCache>
                <c:formatCode>General</c:formatCode>
                <c:ptCount val="5"/>
                <c:pt idx="0">
                  <c:v>9.1999999999999993</c:v>
                </c:pt>
                <c:pt idx="1">
                  <c:v>10.94</c:v>
                </c:pt>
                <c:pt idx="2">
                  <c:v>9.1300000000000008</c:v>
                </c:pt>
                <c:pt idx="3">
                  <c:v>5.41</c:v>
                </c:pt>
                <c:pt idx="4">
                  <c:v>6.19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788160"/>
        <c:axId val="151802240"/>
      </c:lineChart>
      <c:catAx>
        <c:axId val="15178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1802240"/>
        <c:crosses val="autoZero"/>
        <c:auto val="1"/>
        <c:lblAlgn val="ctr"/>
        <c:lblOffset val="100"/>
        <c:noMultiLvlLbl val="0"/>
      </c:catAx>
      <c:valAx>
        <c:axId val="151802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17881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Current Ratio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'Ratio Comparison Charts'!$B$1</c:f>
              <c:strCache>
                <c:ptCount val="1"/>
                <c:pt idx="0">
                  <c:v>FLR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Charts'!$B$13:$F$13</c:f>
              <c:numCache>
                <c:formatCode>General</c:formatCode>
                <c:ptCount val="5"/>
                <c:pt idx="0">
                  <c:v>1.42</c:v>
                </c:pt>
                <c:pt idx="1">
                  <c:v>1.48</c:v>
                </c:pt>
                <c:pt idx="2">
                  <c:v>1.55</c:v>
                </c:pt>
                <c:pt idx="3">
                  <c:v>1.58</c:v>
                </c:pt>
                <c:pt idx="4">
                  <c:v>1.53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'Ratio Comparison Charts'!$G$1</c:f>
              <c:strCache>
                <c:ptCount val="1"/>
                <c:pt idx="0">
                  <c:v>SAIC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Charts'!$G$13:$K$13</c:f>
              <c:numCache>
                <c:formatCode>General</c:formatCode>
                <c:ptCount val="5"/>
                <c:pt idx="0">
                  <c:v>1.77</c:v>
                </c:pt>
                <c:pt idx="1">
                  <c:v>1.91</c:v>
                </c:pt>
                <c:pt idx="2">
                  <c:v>1.87</c:v>
                </c:pt>
                <c:pt idx="3">
                  <c:v>2.2000000000000002</c:v>
                </c:pt>
                <c:pt idx="4">
                  <c:v>1.39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'Ratio Comparison Charts'!$L$1</c:f>
              <c:strCache>
                <c:ptCount val="1"/>
                <c:pt idx="0">
                  <c:v>JEC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Charts'!$L$13:$P$13</c:f>
              <c:numCache>
                <c:formatCode>General</c:formatCode>
                <c:ptCount val="5"/>
                <c:pt idx="0">
                  <c:v>1.78</c:v>
                </c:pt>
                <c:pt idx="1">
                  <c:v>1.74</c:v>
                </c:pt>
                <c:pt idx="2">
                  <c:v>2.17</c:v>
                </c:pt>
                <c:pt idx="3">
                  <c:v>2.23</c:v>
                </c:pt>
                <c:pt idx="4">
                  <c:v>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17024"/>
        <c:axId val="152418560"/>
      </c:lineChart>
      <c:catAx>
        <c:axId val="15241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418560"/>
        <c:crosses val="autoZero"/>
        <c:auto val="1"/>
        <c:lblAlgn val="ctr"/>
        <c:lblOffset val="100"/>
        <c:noMultiLvlLbl val="0"/>
      </c:catAx>
      <c:valAx>
        <c:axId val="152418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417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Quick Ratio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'Ratio Comparison Charts'!$B$1</c:f>
              <c:strCache>
                <c:ptCount val="1"/>
                <c:pt idx="0">
                  <c:v>FLR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Charts'!$B$12:$F$12</c:f>
              <c:numCache>
                <c:formatCode>General</c:formatCode>
                <c:ptCount val="5"/>
                <c:pt idx="0">
                  <c:v>0.93</c:v>
                </c:pt>
                <c:pt idx="1">
                  <c:v>1.05</c:v>
                </c:pt>
                <c:pt idx="2">
                  <c:v>0.99</c:v>
                </c:pt>
                <c:pt idx="3">
                  <c:v>1.01</c:v>
                </c:pt>
                <c:pt idx="4">
                  <c:v>0.91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'Ratio Comparison Charts'!$G$1</c:f>
              <c:strCache>
                <c:ptCount val="1"/>
                <c:pt idx="0">
                  <c:v>SAIC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Charts'!$G$12:$K$12</c:f>
              <c:numCache>
                <c:formatCode>General</c:formatCode>
                <c:ptCount val="5"/>
                <c:pt idx="0">
                  <c:v>1.62</c:v>
                </c:pt>
                <c:pt idx="1">
                  <c:v>1.67</c:v>
                </c:pt>
                <c:pt idx="2">
                  <c:v>1.7</c:v>
                </c:pt>
                <c:pt idx="3">
                  <c:v>1.98</c:v>
                </c:pt>
                <c:pt idx="4">
                  <c:v>1.24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'Ratio Comparison Charts'!$L$1</c:f>
              <c:strCache>
                <c:ptCount val="1"/>
                <c:pt idx="0">
                  <c:v>JEC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Charts'!$L$12:$P$12</c:f>
              <c:numCache>
                <c:formatCode>General</c:formatCode>
                <c:ptCount val="5"/>
                <c:pt idx="0">
                  <c:v>1.68</c:v>
                </c:pt>
                <c:pt idx="1">
                  <c:v>1.62</c:v>
                </c:pt>
                <c:pt idx="2">
                  <c:v>2.04</c:v>
                </c:pt>
                <c:pt idx="3">
                  <c:v>2.09</c:v>
                </c:pt>
                <c:pt idx="4">
                  <c:v>1.45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'Ratio Comparison Charts'!$Q$1</c:f>
              <c:strCache>
                <c:ptCount val="1"/>
                <c:pt idx="0">
                  <c:v>HAL</c:v>
                </c:pt>
              </c:strCache>
            </c:strRef>
          </c:tx>
          <c:marker>
            <c:symbol val="none"/>
          </c:marker>
          <c:val>
            <c:numRef>
              <c:f>'Ratio Comparison Charts'!$Q$12:$U$12</c:f>
              <c:numCache>
                <c:formatCode>General</c:formatCode>
                <c:ptCount val="5"/>
                <c:pt idx="0">
                  <c:v>1.92</c:v>
                </c:pt>
                <c:pt idx="1">
                  <c:v>2.17</c:v>
                </c:pt>
                <c:pt idx="2">
                  <c:v>2.2000000000000002</c:v>
                </c:pt>
                <c:pt idx="3">
                  <c:v>1.77</c:v>
                </c:pt>
                <c:pt idx="4">
                  <c:v>2.21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57984"/>
        <c:axId val="152459520"/>
      </c:lineChart>
      <c:catAx>
        <c:axId val="15245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459520"/>
        <c:crosses val="autoZero"/>
        <c:auto val="1"/>
        <c:lblAlgn val="ctr"/>
        <c:lblOffset val="100"/>
        <c:noMultiLvlLbl val="0"/>
      </c:catAx>
      <c:valAx>
        <c:axId val="152459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4579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Current Ratio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'Ratio Comparison Charts'!$B$1</c:f>
              <c:strCache>
                <c:ptCount val="1"/>
                <c:pt idx="0">
                  <c:v>FLR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Charts'!$B$13:$F$13</c:f>
              <c:numCache>
                <c:formatCode>General</c:formatCode>
                <c:ptCount val="5"/>
                <c:pt idx="0">
                  <c:v>1.42</c:v>
                </c:pt>
                <c:pt idx="1">
                  <c:v>1.48</c:v>
                </c:pt>
                <c:pt idx="2">
                  <c:v>1.55</c:v>
                </c:pt>
                <c:pt idx="3">
                  <c:v>1.58</c:v>
                </c:pt>
                <c:pt idx="4">
                  <c:v>1.53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'Ratio Comparison Charts'!$G$1</c:f>
              <c:strCache>
                <c:ptCount val="1"/>
                <c:pt idx="0">
                  <c:v>SAIC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Charts'!$G$13:$K$13</c:f>
              <c:numCache>
                <c:formatCode>General</c:formatCode>
                <c:ptCount val="5"/>
                <c:pt idx="0">
                  <c:v>1.77</c:v>
                </c:pt>
                <c:pt idx="1">
                  <c:v>1.91</c:v>
                </c:pt>
                <c:pt idx="2">
                  <c:v>1.87</c:v>
                </c:pt>
                <c:pt idx="3">
                  <c:v>2.2000000000000002</c:v>
                </c:pt>
                <c:pt idx="4">
                  <c:v>1.39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'Ratio Comparison Charts'!$L$1</c:f>
              <c:strCache>
                <c:ptCount val="1"/>
                <c:pt idx="0">
                  <c:v>JEC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Charts'!$L$13:$P$13</c:f>
              <c:numCache>
                <c:formatCode>General</c:formatCode>
                <c:ptCount val="5"/>
                <c:pt idx="0">
                  <c:v>1.78</c:v>
                </c:pt>
                <c:pt idx="1">
                  <c:v>1.74</c:v>
                </c:pt>
                <c:pt idx="2">
                  <c:v>2.17</c:v>
                </c:pt>
                <c:pt idx="3">
                  <c:v>2.23</c:v>
                </c:pt>
                <c:pt idx="4">
                  <c:v>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59040"/>
        <c:axId val="153560576"/>
      </c:lineChart>
      <c:catAx>
        <c:axId val="15355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3560576"/>
        <c:crosses val="autoZero"/>
        <c:auto val="1"/>
        <c:lblAlgn val="ctr"/>
        <c:lblOffset val="100"/>
        <c:noMultiLvlLbl val="0"/>
      </c:catAx>
      <c:valAx>
        <c:axId val="153560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3559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Debt/Equity Ratio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'Ratio Comparison Charts'!$B$1</c:f>
              <c:strCache>
                <c:ptCount val="1"/>
                <c:pt idx="0">
                  <c:v>FLR</c:v>
                </c:pt>
              </c:strCache>
            </c:strRef>
          </c:tx>
          <c:marker>
            <c:symbol val="none"/>
          </c:marker>
          <c:trendline>
            <c:spPr>
              <a:ln>
                <a:prstDash val="sysDash"/>
              </a:ln>
            </c:spPr>
            <c:trendlineType val="linear"/>
            <c:dispRSqr val="0"/>
            <c:dispEq val="0"/>
          </c:trendline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Charts'!$B$18:$F$18</c:f>
              <c:numCache>
                <c:formatCode>General</c:formatCode>
                <c:ptCount val="5"/>
                <c:pt idx="0">
                  <c:v>0.14000000000000001</c:v>
                </c:pt>
                <c:pt idx="1">
                  <c:v>0.06</c:v>
                </c:pt>
                <c:pt idx="2">
                  <c:v>0.04</c:v>
                </c:pt>
                <c:pt idx="3">
                  <c:v>0.03</c:v>
                </c:pt>
                <c:pt idx="4">
                  <c:v>0.16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'Ratio Comparison Charts'!$G$1</c:f>
              <c:strCache>
                <c:ptCount val="1"/>
                <c:pt idx="0">
                  <c:v>SAIC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Charts'!$G$18:$K$18</c:f>
              <c:numCache>
                <c:formatCode>General</c:formatCode>
                <c:ptCount val="5"/>
                <c:pt idx="0">
                  <c:v>0.65</c:v>
                </c:pt>
                <c:pt idx="1">
                  <c:v>0.54</c:v>
                </c:pt>
                <c:pt idx="2">
                  <c:v>0.48</c:v>
                </c:pt>
                <c:pt idx="3">
                  <c:v>0.74</c:v>
                </c:pt>
                <c:pt idx="4">
                  <c:v>0.85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'Ratio Comparison Charts'!$L$1</c:f>
              <c:strCache>
                <c:ptCount val="1"/>
                <c:pt idx="0">
                  <c:v>JEC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Charts'!$L$18:$P$18</c:f>
              <c:numCache>
                <c:formatCode>General</c:formatCode>
                <c:ptCount val="5"/>
                <c:pt idx="0">
                  <c:v>0.02</c:v>
                </c:pt>
                <c:pt idx="1">
                  <c:v>0.03</c:v>
                </c:pt>
                <c:pt idx="2">
                  <c:v>0.01</c:v>
                </c:pt>
                <c:pt idx="3">
                  <c:v>0.03</c:v>
                </c:pt>
                <c:pt idx="4">
                  <c:v>0.17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87712"/>
        <c:axId val="153589248"/>
      </c:lineChart>
      <c:catAx>
        <c:axId val="15358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3589248"/>
        <c:crosses val="autoZero"/>
        <c:auto val="1"/>
        <c:lblAlgn val="ctr"/>
        <c:lblOffset val="100"/>
        <c:noMultiLvlLbl val="0"/>
      </c:catAx>
      <c:valAx>
        <c:axId val="153589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35877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Debt/Equity Ratio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'Ratio Comparison Charts'!$B$1</c:f>
              <c:strCache>
                <c:ptCount val="1"/>
                <c:pt idx="0">
                  <c:v>FLR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Charts'!$B$18:$F$18</c:f>
              <c:numCache>
                <c:formatCode>General</c:formatCode>
                <c:ptCount val="5"/>
                <c:pt idx="0">
                  <c:v>0.14000000000000001</c:v>
                </c:pt>
                <c:pt idx="1">
                  <c:v>0.06</c:v>
                </c:pt>
                <c:pt idx="2">
                  <c:v>0.04</c:v>
                </c:pt>
                <c:pt idx="3">
                  <c:v>0.03</c:v>
                </c:pt>
                <c:pt idx="4">
                  <c:v>0.16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'Ratio Comparison Charts'!$G$1</c:f>
              <c:strCache>
                <c:ptCount val="1"/>
                <c:pt idx="0">
                  <c:v>SAIC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Charts'!$G$18:$K$18</c:f>
              <c:numCache>
                <c:formatCode>General</c:formatCode>
                <c:ptCount val="5"/>
                <c:pt idx="0">
                  <c:v>0.65</c:v>
                </c:pt>
                <c:pt idx="1">
                  <c:v>0.54</c:v>
                </c:pt>
                <c:pt idx="2">
                  <c:v>0.48</c:v>
                </c:pt>
                <c:pt idx="3">
                  <c:v>0.74</c:v>
                </c:pt>
                <c:pt idx="4">
                  <c:v>0.85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'Ratio Comparison Charts'!$L$1</c:f>
              <c:strCache>
                <c:ptCount val="1"/>
                <c:pt idx="0">
                  <c:v>JEC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Charts'!$L$18:$P$18</c:f>
              <c:numCache>
                <c:formatCode>General</c:formatCode>
                <c:ptCount val="5"/>
                <c:pt idx="0">
                  <c:v>0.02</c:v>
                </c:pt>
                <c:pt idx="1">
                  <c:v>0.03</c:v>
                </c:pt>
                <c:pt idx="2">
                  <c:v>0.01</c:v>
                </c:pt>
                <c:pt idx="3">
                  <c:v>0.03</c:v>
                </c:pt>
                <c:pt idx="4">
                  <c:v>0.17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'Ratio Comparison Charts'!$Q$1</c:f>
              <c:strCache>
                <c:ptCount val="1"/>
                <c:pt idx="0">
                  <c:v>HAL</c:v>
                </c:pt>
              </c:strCache>
            </c:strRef>
          </c:tx>
          <c:marker>
            <c:symbol val="none"/>
          </c:marker>
          <c:val>
            <c:numRef>
              <c:f>'Ratio Comparison Charts'!$Q$18:$U$18</c:f>
              <c:numCache>
                <c:formatCode>General</c:formatCode>
                <c:ptCount val="5"/>
                <c:pt idx="0">
                  <c:v>0.37</c:v>
                </c:pt>
                <c:pt idx="1">
                  <c:v>0.37</c:v>
                </c:pt>
                <c:pt idx="2">
                  <c:v>0.52</c:v>
                </c:pt>
                <c:pt idx="3">
                  <c:v>0.34</c:v>
                </c:pt>
                <c:pt idx="4">
                  <c:v>0.41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91264"/>
        <c:axId val="153692800"/>
      </c:lineChart>
      <c:catAx>
        <c:axId val="15369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3692800"/>
        <c:crosses val="autoZero"/>
        <c:auto val="1"/>
        <c:lblAlgn val="ctr"/>
        <c:lblOffset val="100"/>
        <c:noMultiLvlLbl val="0"/>
      </c:catAx>
      <c:valAx>
        <c:axId val="153692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36912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Asset Turnover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'Ratio Comparison Charts'!$B$1</c:f>
              <c:strCache>
                <c:ptCount val="1"/>
                <c:pt idx="0">
                  <c:v>FLR</c:v>
                </c:pt>
              </c:strCache>
            </c:strRef>
          </c:tx>
          <c:marker>
            <c:symbol val="none"/>
          </c:marker>
          <c:trendline>
            <c:spPr>
              <a:ln>
                <a:prstDash val="sysDash"/>
              </a:ln>
            </c:spPr>
            <c:trendlineType val="linear"/>
            <c:dispRSqr val="0"/>
            <c:dispEq val="0"/>
          </c:trendline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Charts'!$B$22:$F$22</c:f>
              <c:numCache>
                <c:formatCode>General</c:formatCode>
                <c:ptCount val="5"/>
                <c:pt idx="0">
                  <c:v>3.13</c:v>
                </c:pt>
                <c:pt idx="1">
                  <c:v>3.64</c:v>
                </c:pt>
                <c:pt idx="2">
                  <c:v>3.23</c:v>
                </c:pt>
                <c:pt idx="3">
                  <c:v>2.82</c:v>
                </c:pt>
                <c:pt idx="4">
                  <c:v>2.94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'Ratio Comparison Charts'!$G$1</c:f>
              <c:strCache>
                <c:ptCount val="1"/>
                <c:pt idx="0">
                  <c:v>SAIC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Charts'!$G$22:$K$22</c:f>
              <c:numCache>
                <c:formatCode>General</c:formatCode>
                <c:ptCount val="5"/>
                <c:pt idx="0">
                  <c:v>1.87</c:v>
                </c:pt>
                <c:pt idx="1">
                  <c:v>2</c:v>
                </c:pt>
                <c:pt idx="2">
                  <c:v>2.1</c:v>
                </c:pt>
                <c:pt idx="3">
                  <c:v>1.93</c:v>
                </c:pt>
                <c:pt idx="4">
                  <c:v>1.64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'Ratio Comparison Charts'!$L$1</c:f>
              <c:strCache>
                <c:ptCount val="1"/>
                <c:pt idx="0">
                  <c:v>JEC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Charts'!$L$22:$P$22</c:f>
              <c:numCache>
                <c:formatCode>General</c:formatCode>
                <c:ptCount val="5"/>
                <c:pt idx="0">
                  <c:v>2.71</c:v>
                </c:pt>
                <c:pt idx="1">
                  <c:v>2.93</c:v>
                </c:pt>
                <c:pt idx="2">
                  <c:v>2.62</c:v>
                </c:pt>
                <c:pt idx="3">
                  <c:v>2.1800000000000002</c:v>
                </c:pt>
                <c:pt idx="4">
                  <c:v>1.94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36320"/>
        <c:axId val="153737856"/>
      </c:lineChart>
      <c:catAx>
        <c:axId val="15373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3737856"/>
        <c:crosses val="autoZero"/>
        <c:auto val="1"/>
        <c:lblAlgn val="ctr"/>
        <c:lblOffset val="100"/>
        <c:noMultiLvlLbl val="0"/>
      </c:catAx>
      <c:valAx>
        <c:axId val="153737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37363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Asset Turnover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'Ratio Comparison Charts'!$B$1</c:f>
              <c:strCache>
                <c:ptCount val="1"/>
                <c:pt idx="0">
                  <c:v>FLR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Charts'!$B$22:$F$22</c:f>
              <c:numCache>
                <c:formatCode>General</c:formatCode>
                <c:ptCount val="5"/>
                <c:pt idx="0">
                  <c:v>3.13</c:v>
                </c:pt>
                <c:pt idx="1">
                  <c:v>3.64</c:v>
                </c:pt>
                <c:pt idx="2">
                  <c:v>3.23</c:v>
                </c:pt>
                <c:pt idx="3">
                  <c:v>2.82</c:v>
                </c:pt>
                <c:pt idx="4">
                  <c:v>2.94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'Ratio Comparison Charts'!$G$1</c:f>
              <c:strCache>
                <c:ptCount val="1"/>
                <c:pt idx="0">
                  <c:v>SAIC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Charts'!$G$22:$K$22</c:f>
              <c:numCache>
                <c:formatCode>General</c:formatCode>
                <c:ptCount val="5"/>
                <c:pt idx="0">
                  <c:v>1.87</c:v>
                </c:pt>
                <c:pt idx="1">
                  <c:v>2</c:v>
                </c:pt>
                <c:pt idx="2">
                  <c:v>2.1</c:v>
                </c:pt>
                <c:pt idx="3">
                  <c:v>1.93</c:v>
                </c:pt>
                <c:pt idx="4">
                  <c:v>1.64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'Ratio Comparison Charts'!$L$1</c:f>
              <c:strCache>
                <c:ptCount val="1"/>
                <c:pt idx="0">
                  <c:v>JEC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Charts'!$L$22:$P$22</c:f>
              <c:numCache>
                <c:formatCode>General</c:formatCode>
                <c:ptCount val="5"/>
                <c:pt idx="0">
                  <c:v>2.71</c:v>
                </c:pt>
                <c:pt idx="1">
                  <c:v>2.93</c:v>
                </c:pt>
                <c:pt idx="2">
                  <c:v>2.62</c:v>
                </c:pt>
                <c:pt idx="3">
                  <c:v>2.1800000000000002</c:v>
                </c:pt>
                <c:pt idx="4">
                  <c:v>1.94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'Ratio Comparison Charts'!$Q$1</c:f>
              <c:strCache>
                <c:ptCount val="1"/>
                <c:pt idx="0">
                  <c:v>HAL</c:v>
                </c:pt>
              </c:strCache>
            </c:strRef>
          </c:tx>
          <c:marker>
            <c:symbol val="none"/>
          </c:marker>
          <c:val>
            <c:numRef>
              <c:f>'Ratio Comparison Charts'!$Q$22:$U$22</c:f>
              <c:numCache>
                <c:formatCode>General</c:formatCode>
                <c:ptCount val="5"/>
                <c:pt idx="0">
                  <c:v>1.18</c:v>
                </c:pt>
                <c:pt idx="1">
                  <c:v>1.03</c:v>
                </c:pt>
                <c:pt idx="2">
                  <c:v>0.95</c:v>
                </c:pt>
                <c:pt idx="3">
                  <c:v>1.32</c:v>
                </c:pt>
                <c:pt idx="4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59200"/>
        <c:axId val="153860736"/>
      </c:lineChart>
      <c:catAx>
        <c:axId val="15385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3860736"/>
        <c:crosses val="autoZero"/>
        <c:auto val="1"/>
        <c:lblAlgn val="ctr"/>
        <c:lblOffset val="100"/>
        <c:noMultiLvlLbl val="0"/>
      </c:catAx>
      <c:valAx>
        <c:axId val="153860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38592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Accounts Receivable</a:t>
            </a:r>
            <a:r>
              <a:rPr lang="en-US" baseline="0"/>
              <a:t> </a:t>
            </a:r>
            <a:r>
              <a:rPr lang="en-US"/>
              <a:t>Turnover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'Ratio Comparison Charts'!$B$1</c:f>
              <c:strCache>
                <c:ptCount val="1"/>
                <c:pt idx="0">
                  <c:v>FLR</c:v>
                </c:pt>
              </c:strCache>
            </c:strRef>
          </c:tx>
          <c:marker>
            <c:symbol val="none"/>
          </c:marker>
          <c:trendline>
            <c:spPr>
              <a:ln>
                <a:prstDash val="sysDash"/>
              </a:ln>
            </c:spPr>
            <c:trendlineType val="linear"/>
            <c:dispRSqr val="0"/>
            <c:dispEq val="0"/>
          </c:trendline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Charts'!$B$23:$F$23</c:f>
              <c:numCache>
                <c:formatCode>General</c:formatCode>
                <c:ptCount val="5"/>
                <c:pt idx="0">
                  <c:v>18.04</c:v>
                </c:pt>
                <c:pt idx="1">
                  <c:v>20.48</c:v>
                </c:pt>
                <c:pt idx="2">
                  <c:v>19.84</c:v>
                </c:pt>
                <c:pt idx="3">
                  <c:v>18.920000000000002</c:v>
                </c:pt>
                <c:pt idx="4">
                  <c:v>19.079999999999998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'Ratio Comparison Charts'!$G$1</c:f>
              <c:strCache>
                <c:ptCount val="1"/>
                <c:pt idx="0">
                  <c:v>SAIC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Charts'!$G$23:$K$23</c:f>
              <c:numCache>
                <c:formatCode>General</c:formatCode>
                <c:ptCount val="5"/>
                <c:pt idx="0">
                  <c:v>5.07</c:v>
                </c:pt>
                <c:pt idx="1">
                  <c:v>5.32</c:v>
                </c:pt>
                <c:pt idx="2">
                  <c:v>5.52</c:v>
                </c:pt>
                <c:pt idx="3">
                  <c:v>5.37</c:v>
                </c:pt>
                <c:pt idx="4">
                  <c:v>4.96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'Ratio Comparison Charts'!$L$1</c:f>
              <c:strCache>
                <c:ptCount val="1"/>
                <c:pt idx="0">
                  <c:v>JEC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Charts'!$L$23:$P$23</c:f>
              <c:numCache>
                <c:formatCode>General</c:formatCode>
                <c:ptCount val="5"/>
                <c:pt idx="0">
                  <c:v>5.97</c:v>
                </c:pt>
                <c:pt idx="1">
                  <c:v>6.43</c:v>
                </c:pt>
                <c:pt idx="2">
                  <c:v>6.38</c:v>
                </c:pt>
                <c:pt idx="3">
                  <c:v>6.07</c:v>
                </c:pt>
                <c:pt idx="4">
                  <c:v>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87872"/>
        <c:axId val="153889408"/>
      </c:lineChart>
      <c:catAx>
        <c:axId val="15388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3889408"/>
        <c:crosses val="autoZero"/>
        <c:auto val="1"/>
        <c:lblAlgn val="ctr"/>
        <c:lblOffset val="100"/>
        <c:noMultiLvlLbl val="0"/>
      </c:catAx>
      <c:valAx>
        <c:axId val="1538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38878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Accounts Receivable Turnover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'Ratio Comparison Charts'!$B$1</c:f>
              <c:strCache>
                <c:ptCount val="1"/>
                <c:pt idx="0">
                  <c:v>FLR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Charts'!$B$23:$F$23</c:f>
              <c:numCache>
                <c:formatCode>General</c:formatCode>
                <c:ptCount val="5"/>
                <c:pt idx="0">
                  <c:v>18.04</c:v>
                </c:pt>
                <c:pt idx="1">
                  <c:v>20.48</c:v>
                </c:pt>
                <c:pt idx="2">
                  <c:v>19.84</c:v>
                </c:pt>
                <c:pt idx="3">
                  <c:v>18.920000000000002</c:v>
                </c:pt>
                <c:pt idx="4">
                  <c:v>19.079999999999998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'Ratio Comparison Charts'!$G$1</c:f>
              <c:strCache>
                <c:ptCount val="1"/>
                <c:pt idx="0">
                  <c:v>SAIC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Charts'!$G$23:$K$23</c:f>
              <c:numCache>
                <c:formatCode>General</c:formatCode>
                <c:ptCount val="5"/>
                <c:pt idx="0">
                  <c:v>5.07</c:v>
                </c:pt>
                <c:pt idx="1">
                  <c:v>5.32</c:v>
                </c:pt>
                <c:pt idx="2">
                  <c:v>5.52</c:v>
                </c:pt>
                <c:pt idx="3">
                  <c:v>5.37</c:v>
                </c:pt>
                <c:pt idx="4">
                  <c:v>4.96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'Ratio Comparison Charts'!$L$1</c:f>
              <c:strCache>
                <c:ptCount val="1"/>
                <c:pt idx="0">
                  <c:v>JEC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Charts'!$L$23:$P$23</c:f>
              <c:numCache>
                <c:formatCode>General</c:formatCode>
                <c:ptCount val="5"/>
                <c:pt idx="0">
                  <c:v>5.97</c:v>
                </c:pt>
                <c:pt idx="1">
                  <c:v>6.43</c:v>
                </c:pt>
                <c:pt idx="2">
                  <c:v>6.38</c:v>
                </c:pt>
                <c:pt idx="3">
                  <c:v>6.07</c:v>
                </c:pt>
                <c:pt idx="4">
                  <c:v>5.57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'Ratio Comparison Charts'!$Q$1</c:f>
              <c:strCache>
                <c:ptCount val="1"/>
                <c:pt idx="0">
                  <c:v>HAL</c:v>
                </c:pt>
              </c:strCache>
            </c:strRef>
          </c:tx>
          <c:marker>
            <c:symbol val="none"/>
          </c:marker>
          <c:val>
            <c:numRef>
              <c:f>'Ratio Comparison Charts'!$Q$23:$U$23</c:f>
              <c:numCache>
                <c:formatCode>General</c:formatCode>
                <c:ptCount val="5"/>
                <c:pt idx="0">
                  <c:v>5.51</c:v>
                </c:pt>
                <c:pt idx="1">
                  <c:v>5.22</c:v>
                </c:pt>
                <c:pt idx="2">
                  <c:v>4.34</c:v>
                </c:pt>
                <c:pt idx="3">
                  <c:v>5.29</c:v>
                </c:pt>
                <c:pt idx="4">
                  <c:v>3.93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24736"/>
        <c:axId val="153926272"/>
      </c:lineChart>
      <c:catAx>
        <c:axId val="15392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3926272"/>
        <c:crosses val="autoZero"/>
        <c:auto val="1"/>
        <c:lblAlgn val="ctr"/>
        <c:lblOffset val="100"/>
        <c:noMultiLvlLbl val="0"/>
      </c:catAx>
      <c:valAx>
        <c:axId val="153926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39247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Cash Flow per Share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'Ratio Comparison Charts'!$B$1</c:f>
              <c:strCache>
                <c:ptCount val="1"/>
                <c:pt idx="0">
                  <c:v>FLR</c:v>
                </c:pt>
              </c:strCache>
            </c:strRef>
          </c:tx>
          <c:marker>
            <c:symbol val="none"/>
          </c:marker>
          <c:trendline>
            <c:spPr>
              <a:ln>
                <a:prstDash val="sysDash"/>
              </a:ln>
            </c:spPr>
            <c:trendlineType val="linear"/>
            <c:dispRSqr val="0"/>
            <c:dispEq val="0"/>
          </c:trendline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Charts'!$B$31:$F$31</c:f>
              <c:numCache>
                <c:formatCode>General</c:formatCode>
                <c:ptCount val="5"/>
                <c:pt idx="0">
                  <c:v>5.19</c:v>
                </c:pt>
                <c:pt idx="1">
                  <c:v>5.34</c:v>
                </c:pt>
                <c:pt idx="2">
                  <c:v>5.0199999999999996</c:v>
                </c:pt>
                <c:pt idx="3">
                  <c:v>3.09</c:v>
                </c:pt>
                <c:pt idx="4">
                  <c:v>5.16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'Ratio Comparison Charts'!$G$1</c:f>
              <c:strCache>
                <c:ptCount val="1"/>
                <c:pt idx="0">
                  <c:v>SAIC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Charts'!$G$31:$K$31</c:f>
              <c:numCache>
                <c:formatCode>General</c:formatCode>
                <c:ptCount val="5"/>
                <c:pt idx="0">
                  <c:v>0.85</c:v>
                </c:pt>
                <c:pt idx="1">
                  <c:v>1.47</c:v>
                </c:pt>
                <c:pt idx="2">
                  <c:v>1.61</c:v>
                </c:pt>
                <c:pt idx="3">
                  <c:v>2.02</c:v>
                </c:pt>
                <c:pt idx="4">
                  <c:v>2.2999999999999998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'Ratio Comparison Charts'!$L$1</c:f>
              <c:strCache>
                <c:ptCount val="1"/>
                <c:pt idx="0">
                  <c:v>JEC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Charts'!$L$31:$P$31</c:f>
              <c:numCache>
                <c:formatCode>General</c:formatCode>
                <c:ptCount val="5"/>
                <c:pt idx="0">
                  <c:v>3.04</c:v>
                </c:pt>
                <c:pt idx="1">
                  <c:v>2.58</c:v>
                </c:pt>
                <c:pt idx="2">
                  <c:v>4.32</c:v>
                </c:pt>
                <c:pt idx="3">
                  <c:v>1.59</c:v>
                </c:pt>
                <c:pt idx="4">
                  <c:v>1.89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035328"/>
        <c:axId val="154036864"/>
      </c:lineChart>
      <c:catAx>
        <c:axId val="15403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036864"/>
        <c:crosses val="autoZero"/>
        <c:auto val="1"/>
        <c:lblAlgn val="ctr"/>
        <c:lblOffset val="100"/>
        <c:noMultiLvlLbl val="0"/>
      </c:catAx>
      <c:valAx>
        <c:axId val="154036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0353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ROE%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'Ratio Comparison Charts'!$B$1</c:f>
              <c:strCache>
                <c:ptCount val="1"/>
                <c:pt idx="0">
                  <c:v>FLR</c:v>
                </c:pt>
              </c:strCache>
            </c:strRef>
          </c:tx>
          <c:marker>
            <c:symbol val="none"/>
          </c:marker>
          <c:trendline>
            <c:spPr>
              <a:ln>
                <a:prstDash val="sysDash"/>
              </a:ln>
            </c:spPr>
            <c:trendlineType val="linear"/>
            <c:dispRSqr val="0"/>
            <c:dispEq val="0"/>
          </c:trendline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Charts'!$B$5:$F$5</c:f>
              <c:numCache>
                <c:formatCode>General</c:formatCode>
                <c:ptCount val="5"/>
                <c:pt idx="0">
                  <c:v>26.63</c:v>
                </c:pt>
                <c:pt idx="1">
                  <c:v>29.06</c:v>
                </c:pt>
                <c:pt idx="2">
                  <c:v>22.92</c:v>
                </c:pt>
                <c:pt idx="3">
                  <c:v>10.51</c:v>
                </c:pt>
                <c:pt idx="4">
                  <c:v>17.23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'Ratio Comparison Charts'!$G$1</c:f>
              <c:strCache>
                <c:ptCount val="1"/>
                <c:pt idx="0">
                  <c:v>SAIC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Charts'!$G$5:$K$5</c:f>
              <c:numCache>
                <c:formatCode>General</c:formatCode>
                <c:ptCount val="5"/>
                <c:pt idx="0">
                  <c:v>24.15</c:v>
                </c:pt>
                <c:pt idx="1">
                  <c:v>22.62</c:v>
                </c:pt>
                <c:pt idx="2">
                  <c:v>22.72</c:v>
                </c:pt>
                <c:pt idx="3">
                  <c:v>25.85</c:v>
                </c:pt>
                <c:pt idx="4">
                  <c:v>2.5299999999999998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'Ratio Comparison Charts'!$L$1</c:f>
              <c:strCache>
                <c:ptCount val="1"/>
                <c:pt idx="0">
                  <c:v>JEC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Charts'!$L$5:$P$5</c:f>
              <c:numCache>
                <c:formatCode>General</c:formatCode>
                <c:ptCount val="5"/>
                <c:pt idx="0">
                  <c:v>17.579999999999998</c:v>
                </c:pt>
                <c:pt idx="1">
                  <c:v>20.52</c:v>
                </c:pt>
                <c:pt idx="2">
                  <c:v>16.329999999999998</c:v>
                </c:pt>
                <c:pt idx="3">
                  <c:v>8.99</c:v>
                </c:pt>
                <c:pt idx="4">
                  <c:v>10.76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820928"/>
        <c:axId val="151835008"/>
      </c:lineChart>
      <c:catAx>
        <c:axId val="15182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1835008"/>
        <c:crosses val="autoZero"/>
        <c:auto val="1"/>
        <c:lblAlgn val="ctr"/>
        <c:lblOffset val="100"/>
        <c:noMultiLvlLbl val="0"/>
      </c:catAx>
      <c:valAx>
        <c:axId val="151835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18209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Cash Flow per Share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'Ratio Comparison Charts'!$B$1</c:f>
              <c:strCache>
                <c:ptCount val="1"/>
                <c:pt idx="0">
                  <c:v>FLR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Charts'!$B$31:$F$31</c:f>
              <c:numCache>
                <c:formatCode>General</c:formatCode>
                <c:ptCount val="5"/>
                <c:pt idx="0">
                  <c:v>5.19</c:v>
                </c:pt>
                <c:pt idx="1">
                  <c:v>5.34</c:v>
                </c:pt>
                <c:pt idx="2">
                  <c:v>5.0199999999999996</c:v>
                </c:pt>
                <c:pt idx="3">
                  <c:v>3.09</c:v>
                </c:pt>
                <c:pt idx="4">
                  <c:v>5.16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'Ratio Comparison Charts'!$G$1</c:f>
              <c:strCache>
                <c:ptCount val="1"/>
                <c:pt idx="0">
                  <c:v>SAIC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Charts'!$G$31:$K$31</c:f>
              <c:numCache>
                <c:formatCode>General</c:formatCode>
                <c:ptCount val="5"/>
                <c:pt idx="0">
                  <c:v>0.85</c:v>
                </c:pt>
                <c:pt idx="1">
                  <c:v>1.47</c:v>
                </c:pt>
                <c:pt idx="2">
                  <c:v>1.61</c:v>
                </c:pt>
                <c:pt idx="3">
                  <c:v>2.02</c:v>
                </c:pt>
                <c:pt idx="4">
                  <c:v>2.2999999999999998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'Ratio Comparison Charts'!$L$1</c:f>
              <c:strCache>
                <c:ptCount val="1"/>
                <c:pt idx="0">
                  <c:v>JEC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Charts'!$L$31:$P$31</c:f>
              <c:numCache>
                <c:formatCode>General</c:formatCode>
                <c:ptCount val="5"/>
                <c:pt idx="0">
                  <c:v>3.04</c:v>
                </c:pt>
                <c:pt idx="1">
                  <c:v>2.58</c:v>
                </c:pt>
                <c:pt idx="2">
                  <c:v>4.32</c:v>
                </c:pt>
                <c:pt idx="3">
                  <c:v>1.59</c:v>
                </c:pt>
                <c:pt idx="4">
                  <c:v>1.89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'Ratio Comparison Charts'!$Q$1</c:f>
              <c:strCache>
                <c:ptCount val="1"/>
                <c:pt idx="0">
                  <c:v>HAL</c:v>
                </c:pt>
              </c:strCache>
            </c:strRef>
          </c:tx>
          <c:marker>
            <c:symbol val="none"/>
          </c:marker>
          <c:val>
            <c:numRef>
              <c:f>'Ratio Comparison Charts'!$Q$31:$U$31</c:f>
              <c:numCache>
                <c:formatCode>General</c:formatCode>
                <c:ptCount val="5"/>
                <c:pt idx="0">
                  <c:v>4.01</c:v>
                </c:pt>
                <c:pt idx="1">
                  <c:v>2.44</c:v>
                </c:pt>
                <c:pt idx="2">
                  <c:v>2.67</c:v>
                </c:pt>
                <c:pt idx="3">
                  <c:v>3.04</c:v>
                </c:pt>
                <c:pt idx="4">
                  <c:v>2.99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076672"/>
        <c:axId val="154078208"/>
      </c:lineChart>
      <c:catAx>
        <c:axId val="15407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078208"/>
        <c:crosses val="autoZero"/>
        <c:auto val="1"/>
        <c:lblAlgn val="ctr"/>
        <c:lblOffset val="100"/>
        <c:noMultiLvlLbl val="0"/>
      </c:catAx>
      <c:valAx>
        <c:axId val="154078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0766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ROA%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'SAIC Ratios w Charts'!$B$5:$F$5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'SAIC Ratios w Charts'!$B$7:$F$7</c:f>
              <c:numCache>
                <c:formatCode>General</c:formatCode>
                <c:ptCount val="5"/>
                <c:pt idx="0">
                  <c:v>8.6999999999999993</c:v>
                </c:pt>
                <c:pt idx="1">
                  <c:v>8.99</c:v>
                </c:pt>
                <c:pt idx="2">
                  <c:v>9.61</c:v>
                </c:pt>
                <c:pt idx="3">
                  <c:v>10.73</c:v>
                </c:pt>
                <c:pt idx="4">
                  <c:v>0.92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107264"/>
        <c:axId val="154125440"/>
      </c:lineChart>
      <c:catAx>
        <c:axId val="154107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4125440"/>
        <c:crosses val="autoZero"/>
        <c:auto val="1"/>
        <c:lblAlgn val="ctr"/>
        <c:lblOffset val="100"/>
        <c:noMultiLvlLbl val="0"/>
      </c:catAx>
      <c:valAx>
        <c:axId val="1541254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 b="1"/>
                </a:pPr>
                <a:r>
                  <a:rPr lang="en-US" sz="1800" b="1"/>
                  <a:t>%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4107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ROE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'SAIC Ratios w Charts'!$B$5:$F$5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'SAIC Ratios w Charts'!$B$8:$F$8</c:f>
              <c:numCache>
                <c:formatCode>General</c:formatCode>
                <c:ptCount val="5"/>
                <c:pt idx="0">
                  <c:v>24.15</c:v>
                </c:pt>
                <c:pt idx="1">
                  <c:v>22.62</c:v>
                </c:pt>
                <c:pt idx="2">
                  <c:v>22.72</c:v>
                </c:pt>
                <c:pt idx="3">
                  <c:v>25.85</c:v>
                </c:pt>
                <c:pt idx="4">
                  <c:v>2.5299999999999998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227840"/>
        <c:axId val="154229376"/>
      </c:lineChart>
      <c:catAx>
        <c:axId val="154227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4229376"/>
        <c:crosses val="autoZero"/>
        <c:auto val="1"/>
        <c:lblAlgn val="ctr"/>
        <c:lblOffset val="100"/>
        <c:noMultiLvlLbl val="0"/>
      </c:catAx>
      <c:valAx>
        <c:axId val="1542293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 b="1"/>
                </a:pPr>
                <a:r>
                  <a:rPr lang="en-US" sz="1800" b="1"/>
                  <a:t>%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4227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ROI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'SAIC Ratios w Charts'!$B$5:$F$5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'SAIC Ratios w Charts'!$B$9:$F$9</c:f>
              <c:numCache>
                <c:formatCode>General</c:formatCode>
                <c:ptCount val="5"/>
                <c:pt idx="0">
                  <c:v>22.6</c:v>
                </c:pt>
                <c:pt idx="1">
                  <c:v>24.46</c:v>
                </c:pt>
                <c:pt idx="2">
                  <c:v>26.28</c:v>
                </c:pt>
                <c:pt idx="3">
                  <c:v>24.75</c:v>
                </c:pt>
                <c:pt idx="4">
                  <c:v>7.43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237568"/>
        <c:axId val="154255744"/>
      </c:lineChart>
      <c:catAx>
        <c:axId val="154237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4255744"/>
        <c:crosses val="autoZero"/>
        <c:auto val="1"/>
        <c:lblAlgn val="ctr"/>
        <c:lblOffset val="100"/>
        <c:noMultiLvlLbl val="0"/>
      </c:catAx>
      <c:valAx>
        <c:axId val="154255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 b="1"/>
                </a:pPr>
                <a:r>
                  <a:rPr lang="en-US" sz="1800" b="1"/>
                  <a:t>%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4237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EBITDA Margin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'SAIC Ratios w Charts'!$B$5:$F$5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'SAIC Ratios w Charts'!$B$10:$F$10</c:f>
              <c:numCache>
                <c:formatCode>General</c:formatCode>
                <c:ptCount val="5"/>
                <c:pt idx="0">
                  <c:v>8.25</c:v>
                </c:pt>
                <c:pt idx="1">
                  <c:v>8.5299999999999994</c:v>
                </c:pt>
                <c:pt idx="2">
                  <c:v>8.9</c:v>
                </c:pt>
                <c:pt idx="3">
                  <c:v>9.6300000000000008</c:v>
                </c:pt>
                <c:pt idx="4">
                  <c:v>4.0599999999999996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337664"/>
        <c:axId val="154339200"/>
      </c:lineChart>
      <c:catAx>
        <c:axId val="154337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4339200"/>
        <c:crosses val="autoZero"/>
        <c:auto val="1"/>
        <c:lblAlgn val="ctr"/>
        <c:lblOffset val="100"/>
        <c:noMultiLvlLbl val="0"/>
      </c:catAx>
      <c:valAx>
        <c:axId val="1543392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 b="1"/>
                </a:pPr>
                <a:r>
                  <a:rPr lang="en-US" sz="1800" b="1"/>
                  <a:t>Margin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4337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Calc Tax Rate%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'SAIC Ratios w Charts'!$B$5:$F$5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'SAIC Ratios w Charts'!$B$11:$F$11</c:f>
              <c:numCache>
                <c:formatCode>General</c:formatCode>
                <c:ptCount val="5"/>
                <c:pt idx="0">
                  <c:v>38.520000000000003</c:v>
                </c:pt>
                <c:pt idx="1">
                  <c:v>35.96</c:v>
                </c:pt>
                <c:pt idx="2">
                  <c:v>37.47</c:v>
                </c:pt>
                <c:pt idx="3">
                  <c:v>35.56</c:v>
                </c:pt>
                <c:pt idx="4">
                  <c:v>103.86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396544"/>
        <c:axId val="154398080"/>
      </c:lineChart>
      <c:catAx>
        <c:axId val="154396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4398080"/>
        <c:crosses val="autoZero"/>
        <c:auto val="1"/>
        <c:lblAlgn val="ctr"/>
        <c:lblOffset val="100"/>
        <c:noMultiLvlLbl val="0"/>
      </c:catAx>
      <c:valAx>
        <c:axId val="1543980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 b="1"/>
                </a:pPr>
                <a:r>
                  <a:rPr lang="en-US" sz="1800" b="1"/>
                  <a:t>%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4396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Quick Ratio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'SAIC Ratios w Charts'!$B$5:$F$5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'SAIC Ratios w Charts'!$B$15:$F$15</c:f>
              <c:numCache>
                <c:formatCode>General</c:formatCode>
                <c:ptCount val="5"/>
                <c:pt idx="0">
                  <c:v>1.62</c:v>
                </c:pt>
                <c:pt idx="1">
                  <c:v>1.67</c:v>
                </c:pt>
                <c:pt idx="2">
                  <c:v>1.7</c:v>
                </c:pt>
                <c:pt idx="3">
                  <c:v>1.98</c:v>
                </c:pt>
                <c:pt idx="4">
                  <c:v>1.24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06272"/>
        <c:axId val="154416256"/>
      </c:lineChart>
      <c:catAx>
        <c:axId val="154406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4416256"/>
        <c:crosses val="autoZero"/>
        <c:auto val="1"/>
        <c:lblAlgn val="ctr"/>
        <c:lblOffset val="100"/>
        <c:noMultiLvlLbl val="0"/>
      </c:catAx>
      <c:valAx>
        <c:axId val="1544162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54406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Current Ratio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'SAIC Ratios w Charts'!$B$5:$F$5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'SAIC Ratios w Charts'!$B$16:$F$16</c:f>
              <c:numCache>
                <c:formatCode>General</c:formatCode>
                <c:ptCount val="5"/>
                <c:pt idx="0">
                  <c:v>1.77</c:v>
                </c:pt>
                <c:pt idx="1">
                  <c:v>1.91</c:v>
                </c:pt>
                <c:pt idx="2">
                  <c:v>1.87</c:v>
                </c:pt>
                <c:pt idx="3">
                  <c:v>2.2000000000000002</c:v>
                </c:pt>
                <c:pt idx="4">
                  <c:v>1.39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52736"/>
        <c:axId val="154454272"/>
      </c:lineChart>
      <c:catAx>
        <c:axId val="154452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4454272"/>
        <c:crosses val="autoZero"/>
        <c:auto val="1"/>
        <c:lblAlgn val="ctr"/>
        <c:lblOffset val="100"/>
        <c:noMultiLvlLbl val="0"/>
      </c:catAx>
      <c:valAx>
        <c:axId val="1544542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54452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Net Current Assets % 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'SAIC Ratios w Charts'!$B$5:$F$5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'SAIC Ratios w Charts'!$B$17:$F$17</c:f>
              <c:numCache>
                <c:formatCode>General</c:formatCode>
                <c:ptCount val="5"/>
                <c:pt idx="0">
                  <c:v>28.21</c:v>
                </c:pt>
                <c:pt idx="1">
                  <c:v>30.39</c:v>
                </c:pt>
                <c:pt idx="2">
                  <c:v>28.08</c:v>
                </c:pt>
                <c:pt idx="3">
                  <c:v>33.76</c:v>
                </c:pt>
                <c:pt idx="4">
                  <c:v>17.7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535808"/>
        <c:axId val="154537344"/>
      </c:lineChart>
      <c:catAx>
        <c:axId val="15453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4537344"/>
        <c:crosses val="autoZero"/>
        <c:auto val="1"/>
        <c:lblAlgn val="ctr"/>
        <c:lblOffset val="100"/>
        <c:noMultiLvlLbl val="0"/>
      </c:catAx>
      <c:valAx>
        <c:axId val="1545373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54535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LT Debt to Equity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'SAIC Ratios w Charts'!$B$5:$F$5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'SAIC Ratios w Charts'!$B$20:$F$20</c:f>
              <c:numCache>
                <c:formatCode>General</c:formatCode>
                <c:ptCount val="5"/>
                <c:pt idx="0">
                  <c:v>0.57999999999999996</c:v>
                </c:pt>
                <c:pt idx="1">
                  <c:v>0.53</c:v>
                </c:pt>
                <c:pt idx="2">
                  <c:v>0.48</c:v>
                </c:pt>
                <c:pt idx="3">
                  <c:v>0.74</c:v>
                </c:pt>
                <c:pt idx="4">
                  <c:v>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549248"/>
        <c:axId val="154563328"/>
      </c:lineChart>
      <c:catAx>
        <c:axId val="154549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4563328"/>
        <c:crosses val="autoZero"/>
        <c:auto val="1"/>
        <c:lblAlgn val="ctr"/>
        <c:lblOffset val="100"/>
        <c:noMultiLvlLbl val="0"/>
      </c:catAx>
      <c:valAx>
        <c:axId val="1545633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54549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ROI%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'Ratio Comparison Charts'!$B$1</c:f>
              <c:strCache>
                <c:ptCount val="1"/>
                <c:pt idx="0">
                  <c:v>FLR</c:v>
                </c:pt>
              </c:strCache>
            </c:strRef>
          </c:tx>
          <c:marker>
            <c:symbol val="none"/>
          </c:marker>
          <c:trendline>
            <c:spPr>
              <a:ln>
                <a:prstDash val="sysDash"/>
              </a:ln>
            </c:spPr>
            <c:trendlineType val="linear"/>
            <c:dispRSqr val="0"/>
            <c:dispEq val="0"/>
          </c:trendline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Charts'!$B$6:$F$6</c:f>
              <c:numCache>
                <c:formatCode>General</c:formatCode>
                <c:ptCount val="5"/>
                <c:pt idx="0">
                  <c:v>24.89</c:v>
                </c:pt>
                <c:pt idx="1">
                  <c:v>36.07</c:v>
                </c:pt>
                <c:pt idx="2">
                  <c:v>35.89</c:v>
                </c:pt>
                <c:pt idx="3">
                  <c:v>15.59</c:v>
                </c:pt>
                <c:pt idx="4">
                  <c:v>26.14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'Ratio Comparison Charts'!$G$1</c:f>
              <c:strCache>
                <c:ptCount val="1"/>
                <c:pt idx="0">
                  <c:v>SAIC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Charts'!$G$6:$K$6</c:f>
              <c:numCache>
                <c:formatCode>General</c:formatCode>
                <c:ptCount val="5"/>
                <c:pt idx="0">
                  <c:v>22.6</c:v>
                </c:pt>
                <c:pt idx="1">
                  <c:v>24.46</c:v>
                </c:pt>
                <c:pt idx="2">
                  <c:v>26.28</c:v>
                </c:pt>
                <c:pt idx="3">
                  <c:v>24.75</c:v>
                </c:pt>
                <c:pt idx="4">
                  <c:v>7.43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'Ratio Comparison Charts'!$L$1</c:f>
              <c:strCache>
                <c:ptCount val="1"/>
                <c:pt idx="0">
                  <c:v>JEC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Charts'!$L$6:$P$6</c:f>
              <c:numCache>
                <c:formatCode>General</c:formatCode>
                <c:ptCount val="5"/>
                <c:pt idx="0">
                  <c:v>26</c:v>
                </c:pt>
                <c:pt idx="1">
                  <c:v>30.64</c:v>
                </c:pt>
                <c:pt idx="2">
                  <c:v>24.96</c:v>
                </c:pt>
                <c:pt idx="3">
                  <c:v>14.37</c:v>
                </c:pt>
                <c:pt idx="4">
                  <c:v>15.26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92960"/>
        <c:axId val="152002944"/>
      </c:lineChart>
      <c:catAx>
        <c:axId val="15199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002944"/>
        <c:crosses val="autoZero"/>
        <c:auto val="1"/>
        <c:lblAlgn val="ctr"/>
        <c:lblOffset val="100"/>
        <c:noMultiLvlLbl val="0"/>
      </c:catAx>
      <c:valAx>
        <c:axId val="152002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19929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Debt to Equity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'SAIC Ratios w Charts'!$B$5:$F$5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'SAIC Ratios w Charts'!$B$21:$F$21</c:f>
              <c:numCache>
                <c:formatCode>General</c:formatCode>
                <c:ptCount val="5"/>
                <c:pt idx="0">
                  <c:v>0.65</c:v>
                </c:pt>
                <c:pt idx="1">
                  <c:v>0.54</c:v>
                </c:pt>
                <c:pt idx="2">
                  <c:v>0.48</c:v>
                </c:pt>
                <c:pt idx="3">
                  <c:v>0.74</c:v>
                </c:pt>
                <c:pt idx="4">
                  <c:v>0.85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595712"/>
        <c:axId val="154597248"/>
      </c:lineChart>
      <c:catAx>
        <c:axId val="154595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4597248"/>
        <c:crosses val="autoZero"/>
        <c:auto val="1"/>
        <c:lblAlgn val="ctr"/>
        <c:lblOffset val="100"/>
        <c:noMultiLvlLbl val="0"/>
      </c:catAx>
      <c:valAx>
        <c:axId val="1545972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54595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Receivables Turnover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'SAIC Ratios w Charts'!$B$5:$F$5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'SAIC Ratios w Charts'!$B$26:$F$26</c:f>
              <c:numCache>
                <c:formatCode>General</c:formatCode>
                <c:ptCount val="5"/>
                <c:pt idx="0">
                  <c:v>5.07</c:v>
                </c:pt>
                <c:pt idx="1">
                  <c:v>5.32</c:v>
                </c:pt>
                <c:pt idx="2">
                  <c:v>5.52</c:v>
                </c:pt>
                <c:pt idx="3">
                  <c:v>5.37</c:v>
                </c:pt>
                <c:pt idx="4">
                  <c:v>4.96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21440"/>
        <c:axId val="154622976"/>
      </c:lineChart>
      <c:catAx>
        <c:axId val="154621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4622976"/>
        <c:crosses val="autoZero"/>
        <c:auto val="1"/>
        <c:lblAlgn val="ctr"/>
        <c:lblOffset val="100"/>
        <c:noMultiLvlLbl val="0"/>
      </c:catAx>
      <c:valAx>
        <c:axId val="1546229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54621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Inventory Turnover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'SAIC Ratios w Charts'!$B$5:$F$5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'SAIC Ratios w Charts'!$B$27:$F$27</c:f>
              <c:numCache>
                <c:formatCode>General</c:formatCode>
                <c:ptCount val="5"/>
                <c:pt idx="0">
                  <c:v>103.33</c:v>
                </c:pt>
                <c:pt idx="1">
                  <c:v>72.430000000000007</c:v>
                </c:pt>
                <c:pt idx="2">
                  <c:v>70.25</c:v>
                </c:pt>
                <c:pt idx="3">
                  <c:v>79.930000000000007</c:v>
                </c:pt>
                <c:pt idx="4">
                  <c:v>67.650000000000006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51264"/>
        <c:axId val="154653056"/>
      </c:lineChart>
      <c:catAx>
        <c:axId val="154651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4653056"/>
        <c:crosses val="autoZero"/>
        <c:auto val="1"/>
        <c:lblAlgn val="ctr"/>
        <c:lblOffset val="100"/>
        <c:noMultiLvlLbl val="0"/>
      </c:catAx>
      <c:valAx>
        <c:axId val="1546530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54651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EBITDA %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'Ratio Comparison Charts'!$B$1</c:f>
              <c:strCache>
                <c:ptCount val="1"/>
                <c:pt idx="0">
                  <c:v>FLR</c:v>
                </c:pt>
              </c:strCache>
            </c:strRef>
          </c:tx>
          <c:marker>
            <c:symbol val="none"/>
          </c:marker>
          <c:trendline>
            <c:spPr>
              <a:ln>
                <a:prstDash val="sysDash"/>
              </a:ln>
            </c:spPr>
            <c:trendlineType val="linear"/>
            <c:dispRSqr val="0"/>
            <c:dispEq val="0"/>
          </c:trendline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Charts'!$B$7:$F$7</c:f>
              <c:numCache>
                <c:formatCode>General</c:formatCode>
                <c:ptCount val="5"/>
                <c:pt idx="0">
                  <c:v>4.53</c:v>
                </c:pt>
                <c:pt idx="1">
                  <c:v>5.48</c:v>
                </c:pt>
                <c:pt idx="2">
                  <c:v>5.93</c:v>
                </c:pt>
                <c:pt idx="3">
                  <c:v>3.55</c:v>
                </c:pt>
                <c:pt idx="4">
                  <c:v>5.08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'Ratio Comparison Charts'!$G$1</c:f>
              <c:strCache>
                <c:ptCount val="1"/>
                <c:pt idx="0">
                  <c:v>SAIC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Charts'!$G$7:$K$7</c:f>
              <c:numCache>
                <c:formatCode>General</c:formatCode>
                <c:ptCount val="5"/>
                <c:pt idx="0">
                  <c:v>8.25</c:v>
                </c:pt>
                <c:pt idx="1">
                  <c:v>8.5299999999999994</c:v>
                </c:pt>
                <c:pt idx="2">
                  <c:v>8.9</c:v>
                </c:pt>
                <c:pt idx="3">
                  <c:v>9.6300000000000008</c:v>
                </c:pt>
                <c:pt idx="4">
                  <c:v>4.0599999999999996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'Ratio Comparison Charts'!$L$1</c:f>
              <c:strCache>
                <c:ptCount val="1"/>
                <c:pt idx="0">
                  <c:v>JEC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Charts'!$L$7:$P$7</c:f>
              <c:numCache>
                <c:formatCode>General</c:formatCode>
                <c:ptCount val="5"/>
                <c:pt idx="0">
                  <c:v>5.74</c:v>
                </c:pt>
                <c:pt idx="1">
                  <c:v>6.39</c:v>
                </c:pt>
                <c:pt idx="2">
                  <c:v>6.11</c:v>
                </c:pt>
                <c:pt idx="3">
                  <c:v>4.9000000000000004</c:v>
                </c:pt>
                <c:pt idx="4">
                  <c:v>5.93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046208"/>
        <c:axId val="152060288"/>
      </c:lineChart>
      <c:catAx>
        <c:axId val="15204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060288"/>
        <c:crosses val="autoZero"/>
        <c:auto val="1"/>
        <c:lblAlgn val="ctr"/>
        <c:lblOffset val="100"/>
        <c:noMultiLvlLbl val="0"/>
      </c:catAx>
      <c:valAx>
        <c:axId val="152060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0462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ROA%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'Ratio Comparison Charts'!$B$1</c:f>
              <c:strCache>
                <c:ptCount val="1"/>
                <c:pt idx="0">
                  <c:v>FLR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Charts'!$B$4:$F$4</c:f>
              <c:numCache>
                <c:formatCode>General</c:formatCode>
                <c:ptCount val="5"/>
                <c:pt idx="0">
                  <c:v>10</c:v>
                </c:pt>
                <c:pt idx="1">
                  <c:v>11.76</c:v>
                </c:pt>
                <c:pt idx="2">
                  <c:v>10.07</c:v>
                </c:pt>
                <c:pt idx="3">
                  <c:v>4.83</c:v>
                </c:pt>
                <c:pt idx="4">
                  <c:v>7.48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'Ratio Comparison Charts'!$G$1</c:f>
              <c:strCache>
                <c:ptCount val="1"/>
                <c:pt idx="0">
                  <c:v>SAIC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Charts'!$G$4:$K$4</c:f>
              <c:numCache>
                <c:formatCode>General</c:formatCode>
                <c:ptCount val="5"/>
                <c:pt idx="0">
                  <c:v>8.6999999999999993</c:v>
                </c:pt>
                <c:pt idx="1">
                  <c:v>8.99</c:v>
                </c:pt>
                <c:pt idx="2">
                  <c:v>9.61</c:v>
                </c:pt>
                <c:pt idx="3">
                  <c:v>10.73</c:v>
                </c:pt>
                <c:pt idx="4">
                  <c:v>0.92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'Ratio Comparison Charts'!$L$1</c:f>
              <c:strCache>
                <c:ptCount val="1"/>
                <c:pt idx="0">
                  <c:v>JEC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Charts'!$L$4:$P$4</c:f>
              <c:numCache>
                <c:formatCode>General</c:formatCode>
                <c:ptCount val="5"/>
                <c:pt idx="0">
                  <c:v>9.1999999999999993</c:v>
                </c:pt>
                <c:pt idx="1">
                  <c:v>10.94</c:v>
                </c:pt>
                <c:pt idx="2">
                  <c:v>9.1300000000000008</c:v>
                </c:pt>
                <c:pt idx="3">
                  <c:v>5.41</c:v>
                </c:pt>
                <c:pt idx="4">
                  <c:v>6.19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'Ratio Comparison Charts'!$Q$1</c:f>
              <c:strCache>
                <c:ptCount val="1"/>
                <c:pt idx="0">
                  <c:v>HAL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Charts'!$Q$4:$U$4</c:f>
              <c:numCache>
                <c:formatCode>General</c:formatCode>
                <c:ptCount val="5"/>
                <c:pt idx="0">
                  <c:v>13.53</c:v>
                </c:pt>
                <c:pt idx="1">
                  <c:v>10.54</c:v>
                </c:pt>
                <c:pt idx="2">
                  <c:v>7.41</c:v>
                </c:pt>
                <c:pt idx="3">
                  <c:v>11.15</c:v>
                </c:pt>
                <c:pt idx="4">
                  <c:v>23.36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088960"/>
        <c:axId val="152090496"/>
      </c:lineChart>
      <c:catAx>
        <c:axId val="152088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090496"/>
        <c:crosses val="autoZero"/>
        <c:auto val="1"/>
        <c:lblAlgn val="ctr"/>
        <c:lblOffset val="100"/>
        <c:noMultiLvlLbl val="0"/>
      </c:catAx>
      <c:valAx>
        <c:axId val="152090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0889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ROE%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'Ratio Comparison Charts'!$B$1</c:f>
              <c:strCache>
                <c:ptCount val="1"/>
                <c:pt idx="0">
                  <c:v>FLR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Charts'!$B$5:$F$5</c:f>
              <c:numCache>
                <c:formatCode>General</c:formatCode>
                <c:ptCount val="5"/>
                <c:pt idx="0">
                  <c:v>26.63</c:v>
                </c:pt>
                <c:pt idx="1">
                  <c:v>29.06</c:v>
                </c:pt>
                <c:pt idx="2">
                  <c:v>22.92</c:v>
                </c:pt>
                <c:pt idx="3">
                  <c:v>10.51</c:v>
                </c:pt>
                <c:pt idx="4">
                  <c:v>17.23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'Ratio Comparison Charts'!$G$1</c:f>
              <c:strCache>
                <c:ptCount val="1"/>
                <c:pt idx="0">
                  <c:v>SAIC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Charts'!$G$5:$K$5</c:f>
              <c:numCache>
                <c:formatCode>General</c:formatCode>
                <c:ptCount val="5"/>
                <c:pt idx="0">
                  <c:v>24.15</c:v>
                </c:pt>
                <c:pt idx="1">
                  <c:v>22.62</c:v>
                </c:pt>
                <c:pt idx="2">
                  <c:v>22.72</c:v>
                </c:pt>
                <c:pt idx="3">
                  <c:v>25.85</c:v>
                </c:pt>
                <c:pt idx="4">
                  <c:v>2.5299999999999998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'Ratio Comparison Charts'!$L$1</c:f>
              <c:strCache>
                <c:ptCount val="1"/>
                <c:pt idx="0">
                  <c:v>JEC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Charts'!$L$5:$P$5</c:f>
              <c:numCache>
                <c:formatCode>General</c:formatCode>
                <c:ptCount val="5"/>
                <c:pt idx="0">
                  <c:v>17.579999999999998</c:v>
                </c:pt>
                <c:pt idx="1">
                  <c:v>20.52</c:v>
                </c:pt>
                <c:pt idx="2">
                  <c:v>16.329999999999998</c:v>
                </c:pt>
                <c:pt idx="3">
                  <c:v>8.99</c:v>
                </c:pt>
                <c:pt idx="4">
                  <c:v>10.76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'Ratio Comparison Charts'!$Q$1</c:f>
              <c:strCache>
                <c:ptCount val="1"/>
                <c:pt idx="0">
                  <c:v>HAL</c:v>
                </c:pt>
              </c:strCache>
            </c:strRef>
          </c:tx>
          <c:marker>
            <c:symbol val="none"/>
          </c:marker>
          <c:val>
            <c:numRef>
              <c:f>'Ratio Comparison Charts'!$Q$5:$U$5</c:f>
              <c:numCache>
                <c:formatCode>General</c:formatCode>
                <c:ptCount val="5"/>
                <c:pt idx="0">
                  <c:v>24.09</c:v>
                </c:pt>
                <c:pt idx="1">
                  <c:v>19.21</c:v>
                </c:pt>
                <c:pt idx="2">
                  <c:v>13.92</c:v>
                </c:pt>
                <c:pt idx="3">
                  <c:v>21.02</c:v>
                </c:pt>
                <c:pt idx="4">
                  <c:v>49.14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196224"/>
        <c:axId val="152197760"/>
      </c:lineChart>
      <c:catAx>
        <c:axId val="15219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197760"/>
        <c:crosses val="autoZero"/>
        <c:auto val="1"/>
        <c:lblAlgn val="ctr"/>
        <c:lblOffset val="100"/>
        <c:noMultiLvlLbl val="0"/>
      </c:catAx>
      <c:valAx>
        <c:axId val="152197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1962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ROI%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'Ratio Comparison Charts'!$B$1</c:f>
              <c:strCache>
                <c:ptCount val="1"/>
                <c:pt idx="0">
                  <c:v>FLR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Charts'!$B$6:$F$6</c:f>
              <c:numCache>
                <c:formatCode>General</c:formatCode>
                <c:ptCount val="5"/>
                <c:pt idx="0">
                  <c:v>24.89</c:v>
                </c:pt>
                <c:pt idx="1">
                  <c:v>36.07</c:v>
                </c:pt>
                <c:pt idx="2">
                  <c:v>35.89</c:v>
                </c:pt>
                <c:pt idx="3">
                  <c:v>15.59</c:v>
                </c:pt>
                <c:pt idx="4">
                  <c:v>26.14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'Ratio Comparison Charts'!$G$1</c:f>
              <c:strCache>
                <c:ptCount val="1"/>
                <c:pt idx="0">
                  <c:v>SAIC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Charts'!$G$6:$K$6</c:f>
              <c:numCache>
                <c:formatCode>General</c:formatCode>
                <c:ptCount val="5"/>
                <c:pt idx="0">
                  <c:v>22.6</c:v>
                </c:pt>
                <c:pt idx="1">
                  <c:v>24.46</c:v>
                </c:pt>
                <c:pt idx="2">
                  <c:v>26.28</c:v>
                </c:pt>
                <c:pt idx="3">
                  <c:v>24.75</c:v>
                </c:pt>
                <c:pt idx="4">
                  <c:v>7.43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'Ratio Comparison Charts'!$L$1</c:f>
              <c:strCache>
                <c:ptCount val="1"/>
                <c:pt idx="0">
                  <c:v>JEC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Charts'!$L$6:$P$6</c:f>
              <c:numCache>
                <c:formatCode>General</c:formatCode>
                <c:ptCount val="5"/>
                <c:pt idx="0">
                  <c:v>26</c:v>
                </c:pt>
                <c:pt idx="1">
                  <c:v>30.64</c:v>
                </c:pt>
                <c:pt idx="2">
                  <c:v>24.96</c:v>
                </c:pt>
                <c:pt idx="3">
                  <c:v>14.37</c:v>
                </c:pt>
                <c:pt idx="4">
                  <c:v>15.26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'Ratio Comparison Charts'!$Q$1</c:f>
              <c:strCache>
                <c:ptCount val="1"/>
                <c:pt idx="0">
                  <c:v>HAL</c:v>
                </c:pt>
              </c:strCache>
            </c:strRef>
          </c:tx>
          <c:marker>
            <c:symbol val="none"/>
          </c:marker>
          <c:val>
            <c:numRef>
              <c:f>'Ratio Comparison Charts'!$Q$6:$U$6</c:f>
              <c:numCache>
                <c:formatCode>General</c:formatCode>
                <c:ptCount val="5"/>
                <c:pt idx="0">
                  <c:v>29.41</c:v>
                </c:pt>
                <c:pt idx="1">
                  <c:v>21.81</c:v>
                </c:pt>
                <c:pt idx="2">
                  <c:v>16.829999999999998</c:v>
                </c:pt>
                <c:pt idx="3">
                  <c:v>39.39</c:v>
                </c:pt>
                <c:pt idx="4">
                  <c:v>34.700000000000003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233088"/>
        <c:axId val="152234624"/>
      </c:lineChart>
      <c:catAx>
        <c:axId val="15223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234624"/>
        <c:crosses val="autoZero"/>
        <c:auto val="1"/>
        <c:lblAlgn val="ctr"/>
        <c:lblOffset val="100"/>
        <c:noMultiLvlLbl val="0"/>
      </c:catAx>
      <c:valAx>
        <c:axId val="152234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2330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EBITDA %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'Ratio Comparison Charts'!$B$1</c:f>
              <c:strCache>
                <c:ptCount val="1"/>
                <c:pt idx="0">
                  <c:v>FLR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Charts'!$B$7:$F$7</c:f>
              <c:numCache>
                <c:formatCode>General</c:formatCode>
                <c:ptCount val="5"/>
                <c:pt idx="0">
                  <c:v>4.53</c:v>
                </c:pt>
                <c:pt idx="1">
                  <c:v>5.48</c:v>
                </c:pt>
                <c:pt idx="2">
                  <c:v>5.93</c:v>
                </c:pt>
                <c:pt idx="3">
                  <c:v>3.55</c:v>
                </c:pt>
                <c:pt idx="4">
                  <c:v>5.08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'Ratio Comparison Charts'!$G$1</c:f>
              <c:strCache>
                <c:ptCount val="1"/>
                <c:pt idx="0">
                  <c:v>SAIC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Charts'!$G$7:$K$7</c:f>
              <c:numCache>
                <c:formatCode>General</c:formatCode>
                <c:ptCount val="5"/>
                <c:pt idx="0">
                  <c:v>8.25</c:v>
                </c:pt>
                <c:pt idx="1">
                  <c:v>8.5299999999999994</c:v>
                </c:pt>
                <c:pt idx="2">
                  <c:v>8.9</c:v>
                </c:pt>
                <c:pt idx="3">
                  <c:v>9.6300000000000008</c:v>
                </c:pt>
                <c:pt idx="4">
                  <c:v>4.0599999999999996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'Ratio Comparison Charts'!$L$1</c:f>
              <c:strCache>
                <c:ptCount val="1"/>
                <c:pt idx="0">
                  <c:v>JEC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Charts'!$L$7:$P$7</c:f>
              <c:numCache>
                <c:formatCode>General</c:formatCode>
                <c:ptCount val="5"/>
                <c:pt idx="0">
                  <c:v>5.74</c:v>
                </c:pt>
                <c:pt idx="1">
                  <c:v>6.39</c:v>
                </c:pt>
                <c:pt idx="2">
                  <c:v>6.11</c:v>
                </c:pt>
                <c:pt idx="3">
                  <c:v>4.9000000000000004</c:v>
                </c:pt>
                <c:pt idx="4">
                  <c:v>5.93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'Ratio Comparison Charts'!$Q$1</c:f>
              <c:strCache>
                <c:ptCount val="1"/>
                <c:pt idx="0">
                  <c:v>HAL</c:v>
                </c:pt>
              </c:strCache>
            </c:strRef>
          </c:tx>
          <c:marker>
            <c:symbol val="none"/>
          </c:marker>
          <c:val>
            <c:numRef>
              <c:f>'Ratio Comparison Charts'!$Q$7:$U$7</c:f>
              <c:numCache>
                <c:formatCode>General</c:formatCode>
                <c:ptCount val="5"/>
                <c:pt idx="0">
                  <c:v>24.45</c:v>
                </c:pt>
                <c:pt idx="1">
                  <c:v>22.65</c:v>
                </c:pt>
                <c:pt idx="2">
                  <c:v>19.75</c:v>
                </c:pt>
                <c:pt idx="3">
                  <c:v>22</c:v>
                </c:pt>
                <c:pt idx="4">
                  <c:v>26.68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290048"/>
        <c:axId val="152291584"/>
      </c:lineChart>
      <c:catAx>
        <c:axId val="15229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291584"/>
        <c:crosses val="autoZero"/>
        <c:auto val="1"/>
        <c:lblAlgn val="ctr"/>
        <c:lblOffset val="100"/>
        <c:noMultiLvlLbl val="0"/>
      </c:catAx>
      <c:valAx>
        <c:axId val="152291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2900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Quick Ratio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'Ratio Comparison Charts'!$B$1</c:f>
              <c:strCache>
                <c:ptCount val="1"/>
                <c:pt idx="0">
                  <c:v>FLR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Charts'!$B$12:$F$12</c:f>
              <c:numCache>
                <c:formatCode>General</c:formatCode>
                <c:ptCount val="5"/>
                <c:pt idx="0">
                  <c:v>0.93</c:v>
                </c:pt>
                <c:pt idx="1">
                  <c:v>1.05</c:v>
                </c:pt>
                <c:pt idx="2">
                  <c:v>0.99</c:v>
                </c:pt>
                <c:pt idx="3">
                  <c:v>1.01</c:v>
                </c:pt>
                <c:pt idx="4">
                  <c:v>0.91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'Ratio Comparison Charts'!$G$1</c:f>
              <c:strCache>
                <c:ptCount val="1"/>
                <c:pt idx="0">
                  <c:v>SAIC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Charts'!$G$12:$K$12</c:f>
              <c:numCache>
                <c:formatCode>General</c:formatCode>
                <c:ptCount val="5"/>
                <c:pt idx="0">
                  <c:v>1.62</c:v>
                </c:pt>
                <c:pt idx="1">
                  <c:v>1.67</c:v>
                </c:pt>
                <c:pt idx="2">
                  <c:v>1.7</c:v>
                </c:pt>
                <c:pt idx="3">
                  <c:v>1.98</c:v>
                </c:pt>
                <c:pt idx="4">
                  <c:v>1.24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'Ratio Comparison Charts'!$L$1</c:f>
              <c:strCache>
                <c:ptCount val="1"/>
                <c:pt idx="0">
                  <c:v>JEC</c:v>
                </c:pt>
              </c:strCache>
            </c:strRef>
          </c:tx>
          <c:marker>
            <c:symbol val="none"/>
          </c:marker>
          <c:cat>
            <c:numRef>
              <c:f>'Ratio Comparison Charts'!$B$2:$F$2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'Ratio Comparison Charts'!$L$12:$P$12</c:f>
              <c:numCache>
                <c:formatCode>General</c:formatCode>
                <c:ptCount val="5"/>
                <c:pt idx="0">
                  <c:v>1.68</c:v>
                </c:pt>
                <c:pt idx="1">
                  <c:v>1.62</c:v>
                </c:pt>
                <c:pt idx="2">
                  <c:v>2.04</c:v>
                </c:pt>
                <c:pt idx="3">
                  <c:v>2.09</c:v>
                </c:pt>
                <c:pt idx="4">
                  <c:v>1.45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04640"/>
        <c:axId val="152388352"/>
      </c:lineChart>
      <c:catAx>
        <c:axId val="15230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388352"/>
        <c:crosses val="autoZero"/>
        <c:auto val="1"/>
        <c:lblAlgn val="ctr"/>
        <c:lblOffset val="100"/>
        <c:noMultiLvlLbl val="0"/>
      </c:catAx>
      <c:valAx>
        <c:axId val="152388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304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0" Type="http://schemas.openxmlformats.org/officeDocument/2006/relationships/chart" Target="../charts/chart30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35</xdr:row>
      <xdr:rowOff>149225</xdr:rowOff>
    </xdr:from>
    <xdr:to>
      <xdr:col>4</xdr:col>
      <xdr:colOff>23813</xdr:colOff>
      <xdr:row>55</xdr:row>
      <xdr:rowOff>136525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39688</xdr:colOff>
      <xdr:row>35</xdr:row>
      <xdr:rowOff>149225</xdr:rowOff>
    </xdr:from>
    <xdr:to>
      <xdr:col>15</xdr:col>
      <xdr:colOff>120651</xdr:colOff>
      <xdr:row>55</xdr:row>
      <xdr:rowOff>136525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238125</xdr:colOff>
      <xdr:row>56</xdr:row>
      <xdr:rowOff>61913</xdr:rowOff>
    </xdr:from>
    <xdr:to>
      <xdr:col>4</xdr:col>
      <xdr:colOff>4763</xdr:colOff>
      <xdr:row>76</xdr:row>
      <xdr:rowOff>49213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12700</xdr:colOff>
      <xdr:row>56</xdr:row>
      <xdr:rowOff>65088</xdr:rowOff>
    </xdr:from>
    <xdr:to>
      <xdr:col>15</xdr:col>
      <xdr:colOff>119063</xdr:colOff>
      <xdr:row>76</xdr:row>
      <xdr:rowOff>46038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109537</xdr:colOff>
      <xdr:row>35</xdr:row>
      <xdr:rowOff>149225</xdr:rowOff>
    </xdr:from>
    <xdr:to>
      <xdr:col>9</xdr:col>
      <xdr:colOff>215900</xdr:colOff>
      <xdr:row>55</xdr:row>
      <xdr:rowOff>136525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234950</xdr:colOff>
      <xdr:row>35</xdr:row>
      <xdr:rowOff>146704</xdr:rowOff>
    </xdr:from>
    <xdr:to>
      <xdr:col>20</xdr:col>
      <xdr:colOff>315913</xdr:colOff>
      <xdr:row>55</xdr:row>
      <xdr:rowOff>139046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130175</xdr:colOff>
      <xdr:row>56</xdr:row>
      <xdr:rowOff>61913</xdr:rowOff>
    </xdr:from>
    <xdr:to>
      <xdr:col>9</xdr:col>
      <xdr:colOff>182563</xdr:colOff>
      <xdr:row>76</xdr:row>
      <xdr:rowOff>49213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200025</xdr:colOff>
      <xdr:row>56</xdr:row>
      <xdr:rowOff>65088</xdr:rowOff>
    </xdr:from>
    <xdr:to>
      <xdr:col>20</xdr:col>
      <xdr:colOff>306388</xdr:colOff>
      <xdr:row>76</xdr:row>
      <xdr:rowOff>46038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219075</xdr:colOff>
      <xdr:row>77</xdr:row>
      <xdr:rowOff>21571</xdr:rowOff>
    </xdr:from>
    <xdr:to>
      <xdr:col>4</xdr:col>
      <xdr:colOff>39688</xdr:colOff>
      <xdr:row>97</xdr:row>
      <xdr:rowOff>5696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38894</xdr:colOff>
      <xdr:row>77</xdr:row>
      <xdr:rowOff>22225</xdr:rowOff>
    </xdr:from>
    <xdr:to>
      <xdr:col>15</xdr:col>
      <xdr:colOff>119857</xdr:colOff>
      <xdr:row>97</xdr:row>
      <xdr:rowOff>5043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142875</xdr:colOff>
      <xdr:row>77</xdr:row>
      <xdr:rowOff>21571</xdr:rowOff>
    </xdr:from>
    <xdr:to>
      <xdr:col>9</xdr:col>
      <xdr:colOff>249238</xdr:colOff>
      <xdr:row>97</xdr:row>
      <xdr:rowOff>5696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244475</xdr:colOff>
      <xdr:row>77</xdr:row>
      <xdr:rowOff>23159</xdr:rowOff>
    </xdr:from>
    <xdr:to>
      <xdr:col>20</xdr:col>
      <xdr:colOff>325438</xdr:colOff>
      <xdr:row>97</xdr:row>
      <xdr:rowOff>4109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212912</xdr:colOff>
      <xdr:row>102</xdr:row>
      <xdr:rowOff>33622</xdr:rowOff>
    </xdr:from>
    <xdr:to>
      <xdr:col>4</xdr:col>
      <xdr:colOff>52015</xdr:colOff>
      <xdr:row>123</xdr:row>
      <xdr:rowOff>25218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168089</xdr:colOff>
      <xdr:row>102</xdr:row>
      <xdr:rowOff>33622</xdr:rowOff>
    </xdr:from>
    <xdr:to>
      <xdr:col>9</xdr:col>
      <xdr:colOff>287338</xdr:colOff>
      <xdr:row>123</xdr:row>
      <xdr:rowOff>25218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67236</xdr:colOff>
      <xdr:row>102</xdr:row>
      <xdr:rowOff>22417</xdr:rowOff>
    </xdr:from>
    <xdr:to>
      <xdr:col>15</xdr:col>
      <xdr:colOff>186486</xdr:colOff>
      <xdr:row>123</xdr:row>
      <xdr:rowOff>14013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280147</xdr:colOff>
      <xdr:row>102</xdr:row>
      <xdr:rowOff>22416</xdr:rowOff>
    </xdr:from>
    <xdr:to>
      <xdr:col>20</xdr:col>
      <xdr:colOff>399396</xdr:colOff>
      <xdr:row>123</xdr:row>
      <xdr:rowOff>14012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201706</xdr:colOff>
      <xdr:row>123</xdr:row>
      <xdr:rowOff>100858</xdr:rowOff>
    </xdr:from>
    <xdr:to>
      <xdr:col>4</xdr:col>
      <xdr:colOff>40809</xdr:colOff>
      <xdr:row>144</xdr:row>
      <xdr:rowOff>92453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179295</xdr:colOff>
      <xdr:row>123</xdr:row>
      <xdr:rowOff>112064</xdr:rowOff>
    </xdr:from>
    <xdr:to>
      <xdr:col>9</xdr:col>
      <xdr:colOff>298544</xdr:colOff>
      <xdr:row>144</xdr:row>
      <xdr:rowOff>103659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10</xdr:col>
      <xdr:colOff>78441</xdr:colOff>
      <xdr:row>123</xdr:row>
      <xdr:rowOff>100853</xdr:rowOff>
    </xdr:from>
    <xdr:to>
      <xdr:col>15</xdr:col>
      <xdr:colOff>197691</xdr:colOff>
      <xdr:row>144</xdr:row>
      <xdr:rowOff>92448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15</xdr:col>
      <xdr:colOff>280147</xdr:colOff>
      <xdr:row>123</xdr:row>
      <xdr:rowOff>100853</xdr:rowOff>
    </xdr:from>
    <xdr:to>
      <xdr:col>20</xdr:col>
      <xdr:colOff>399396</xdr:colOff>
      <xdr:row>144</xdr:row>
      <xdr:rowOff>92448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139700</xdr:colOff>
      <xdr:row>0</xdr:row>
      <xdr:rowOff>161924</xdr:rowOff>
    </xdr:from>
    <xdr:to>
      <xdr:col>9</xdr:col>
      <xdr:colOff>819150</xdr:colOff>
      <xdr:row>15</xdr:row>
      <xdr:rowOff>120650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73025</xdr:colOff>
      <xdr:row>0</xdr:row>
      <xdr:rowOff>161925</xdr:rowOff>
    </xdr:from>
    <xdr:to>
      <xdr:col>13</xdr:col>
      <xdr:colOff>752475</xdr:colOff>
      <xdr:row>15</xdr:row>
      <xdr:rowOff>120651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819151</xdr:colOff>
      <xdr:row>0</xdr:row>
      <xdr:rowOff>171450</xdr:rowOff>
    </xdr:from>
    <xdr:to>
      <xdr:col>17</xdr:col>
      <xdr:colOff>781051</xdr:colOff>
      <xdr:row>15</xdr:row>
      <xdr:rowOff>130176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139700</xdr:colOff>
      <xdr:row>16</xdr:row>
      <xdr:rowOff>19050</xdr:rowOff>
    </xdr:from>
    <xdr:to>
      <xdr:col>9</xdr:col>
      <xdr:colOff>819150</xdr:colOff>
      <xdr:row>31</xdr:row>
      <xdr:rowOff>76201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82550</xdr:colOff>
      <xdr:row>16</xdr:row>
      <xdr:rowOff>28575</xdr:rowOff>
    </xdr:from>
    <xdr:to>
      <xdr:col>13</xdr:col>
      <xdr:colOff>762000</xdr:colOff>
      <xdr:row>31</xdr:row>
      <xdr:rowOff>85726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828676</xdr:colOff>
      <xdr:row>16</xdr:row>
      <xdr:rowOff>28575</xdr:rowOff>
    </xdr:from>
    <xdr:to>
      <xdr:col>17</xdr:col>
      <xdr:colOff>790576</xdr:colOff>
      <xdr:row>31</xdr:row>
      <xdr:rowOff>85726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130175</xdr:colOff>
      <xdr:row>31</xdr:row>
      <xdr:rowOff>139700</xdr:rowOff>
    </xdr:from>
    <xdr:to>
      <xdr:col>9</xdr:col>
      <xdr:colOff>809625</xdr:colOff>
      <xdr:row>47</xdr:row>
      <xdr:rowOff>38101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92075</xdr:colOff>
      <xdr:row>31</xdr:row>
      <xdr:rowOff>139700</xdr:rowOff>
    </xdr:from>
    <xdr:to>
      <xdr:col>13</xdr:col>
      <xdr:colOff>771525</xdr:colOff>
      <xdr:row>47</xdr:row>
      <xdr:rowOff>38101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838201</xdr:colOff>
      <xdr:row>31</xdr:row>
      <xdr:rowOff>149225</xdr:rowOff>
    </xdr:from>
    <xdr:to>
      <xdr:col>17</xdr:col>
      <xdr:colOff>800101</xdr:colOff>
      <xdr:row>47</xdr:row>
      <xdr:rowOff>47626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158750</xdr:colOff>
      <xdr:row>47</xdr:row>
      <xdr:rowOff>120650</xdr:rowOff>
    </xdr:from>
    <xdr:to>
      <xdr:col>9</xdr:col>
      <xdr:colOff>838200</xdr:colOff>
      <xdr:row>63</xdr:row>
      <xdr:rowOff>19051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101600</xdr:colOff>
      <xdr:row>47</xdr:row>
      <xdr:rowOff>139700</xdr:rowOff>
    </xdr:from>
    <xdr:to>
      <xdr:col>13</xdr:col>
      <xdr:colOff>781050</xdr:colOff>
      <xdr:row>63</xdr:row>
      <xdr:rowOff>38101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14</xdr:col>
      <xdr:colOff>6351</xdr:colOff>
      <xdr:row>47</xdr:row>
      <xdr:rowOff>120650</xdr:rowOff>
    </xdr:from>
    <xdr:to>
      <xdr:col>17</xdr:col>
      <xdr:colOff>809626</xdr:colOff>
      <xdr:row>63</xdr:row>
      <xdr:rowOff>19051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zoomScaleNormal="100" zoomScaleSheetLayoutView="85" workbookViewId="0">
      <selection activeCell="T7" sqref="T7"/>
    </sheetView>
  </sheetViews>
  <sheetFormatPr defaultRowHeight="12.75" x14ac:dyDescent="0.2"/>
  <cols>
    <col min="1" max="1" width="31" customWidth="1"/>
    <col min="2" max="20" width="11.85546875" customWidth="1"/>
    <col min="21" max="210" width="12.7109375" customWidth="1"/>
  </cols>
  <sheetData>
    <row r="1" spans="1:21" ht="20.25" x14ac:dyDescent="0.3">
      <c r="A1" s="3"/>
      <c r="B1" s="14" t="s">
        <v>39</v>
      </c>
      <c r="C1" s="14" t="s">
        <v>38</v>
      </c>
      <c r="D1" s="14" t="s">
        <v>61</v>
      </c>
      <c r="E1" s="14" t="s">
        <v>67</v>
      </c>
      <c r="F1" s="14" t="s">
        <v>39</v>
      </c>
      <c r="G1" s="14" t="s">
        <v>38</v>
      </c>
      <c r="H1" s="14" t="s">
        <v>61</v>
      </c>
      <c r="I1" s="14" t="s">
        <v>67</v>
      </c>
      <c r="J1" s="14" t="s">
        <v>39</v>
      </c>
      <c r="K1" s="14" t="s">
        <v>38</v>
      </c>
      <c r="L1" s="14" t="s">
        <v>61</v>
      </c>
      <c r="M1" s="14" t="s">
        <v>67</v>
      </c>
      <c r="N1" s="14" t="s">
        <v>39</v>
      </c>
      <c r="O1" s="14" t="s">
        <v>38</v>
      </c>
      <c r="P1" s="14" t="s">
        <v>61</v>
      </c>
      <c r="Q1" s="14" t="s">
        <v>67</v>
      </c>
      <c r="R1" s="14" t="s">
        <v>39</v>
      </c>
      <c r="S1" s="14" t="s">
        <v>38</v>
      </c>
      <c r="T1" s="14" t="s">
        <v>61</v>
      </c>
      <c r="U1" s="14" t="s">
        <v>67</v>
      </c>
    </row>
    <row r="2" spans="1:21" x14ac:dyDescent="0.2">
      <c r="B2" s="15">
        <v>2011</v>
      </c>
      <c r="C2" s="15">
        <v>2011</v>
      </c>
      <c r="D2" s="15">
        <v>2011</v>
      </c>
      <c r="E2" s="15">
        <v>2011</v>
      </c>
      <c r="F2" s="15">
        <v>2010</v>
      </c>
      <c r="G2" s="15">
        <v>2010</v>
      </c>
      <c r="H2" s="15">
        <v>2010</v>
      </c>
      <c r="I2" s="15">
        <v>2010</v>
      </c>
      <c r="J2" s="15">
        <v>2009</v>
      </c>
      <c r="K2" s="15">
        <v>2009</v>
      </c>
      <c r="L2" s="15">
        <v>2009</v>
      </c>
      <c r="M2" s="15">
        <v>2009</v>
      </c>
      <c r="N2" s="15">
        <v>2008</v>
      </c>
      <c r="O2" s="15">
        <v>2008</v>
      </c>
      <c r="P2" s="15">
        <v>2008</v>
      </c>
      <c r="Q2" s="15">
        <v>2008</v>
      </c>
      <c r="R2" s="15">
        <v>2007</v>
      </c>
      <c r="S2" s="15">
        <v>2007</v>
      </c>
      <c r="T2" s="15">
        <v>2007</v>
      </c>
      <c r="U2" s="15">
        <v>2007</v>
      </c>
    </row>
    <row r="3" spans="1:21" x14ac:dyDescent="0.2">
      <c r="A3" s="6" t="s">
        <v>2</v>
      </c>
      <c r="B3" s="11" t="s">
        <v>40</v>
      </c>
      <c r="C3" s="11" t="s">
        <v>3</v>
      </c>
      <c r="D3" s="11" t="s">
        <v>50</v>
      </c>
      <c r="E3" s="11" t="s">
        <v>40</v>
      </c>
      <c r="F3" s="11" t="s">
        <v>42</v>
      </c>
      <c r="G3" s="11" t="s">
        <v>4</v>
      </c>
      <c r="H3" s="11" t="s">
        <v>52</v>
      </c>
      <c r="I3" s="11" t="s">
        <v>42</v>
      </c>
      <c r="J3" s="11" t="s">
        <v>44</v>
      </c>
      <c r="K3" s="11" t="s">
        <v>5</v>
      </c>
      <c r="L3" s="11" t="s">
        <v>54</v>
      </c>
      <c r="M3" s="11" t="s">
        <v>44</v>
      </c>
      <c r="N3" s="11" t="s">
        <v>46</v>
      </c>
      <c r="O3" s="11" t="s">
        <v>6</v>
      </c>
      <c r="P3" s="11" t="s">
        <v>57</v>
      </c>
      <c r="Q3" s="11" t="s">
        <v>46</v>
      </c>
      <c r="R3" s="11" t="s">
        <v>48</v>
      </c>
      <c r="S3" s="11" t="s">
        <v>7</v>
      </c>
      <c r="T3" s="11" t="s">
        <v>59</v>
      </c>
      <c r="U3" s="11" t="s">
        <v>48</v>
      </c>
    </row>
    <row r="4" spans="1:21" x14ac:dyDescent="0.2">
      <c r="A4" s="9" t="s">
        <v>8</v>
      </c>
      <c r="B4" s="12">
        <v>7.48</v>
      </c>
      <c r="C4" s="12">
        <v>0.92</v>
      </c>
      <c r="D4" s="12">
        <v>6.19</v>
      </c>
      <c r="E4" s="12">
        <v>13.53</v>
      </c>
      <c r="F4" s="12">
        <v>4.83</v>
      </c>
      <c r="G4" s="12">
        <v>10.73</v>
      </c>
      <c r="H4" s="12">
        <v>5.41</v>
      </c>
      <c r="I4" s="12">
        <v>10.54</v>
      </c>
      <c r="J4" s="12">
        <v>10.07</v>
      </c>
      <c r="K4" s="12">
        <v>9.61</v>
      </c>
      <c r="L4" s="12">
        <v>9.1300000000000008</v>
      </c>
      <c r="M4" s="12">
        <v>7.41</v>
      </c>
      <c r="N4" s="12">
        <v>11.76</v>
      </c>
      <c r="O4" s="12">
        <v>8.99</v>
      </c>
      <c r="P4" s="12">
        <v>10.94</v>
      </c>
      <c r="Q4" s="12">
        <v>11.15</v>
      </c>
      <c r="R4" s="12">
        <v>10</v>
      </c>
      <c r="S4" s="12">
        <v>8.6999999999999993</v>
      </c>
      <c r="T4" s="12">
        <v>9.1999999999999993</v>
      </c>
      <c r="U4" s="12">
        <v>23.36</v>
      </c>
    </row>
    <row r="5" spans="1:21" x14ac:dyDescent="0.2">
      <c r="A5" s="9" t="s">
        <v>9</v>
      </c>
      <c r="B5" s="12">
        <v>17.23</v>
      </c>
      <c r="C5" s="12">
        <v>2.5299999999999998</v>
      </c>
      <c r="D5" s="12">
        <v>10.76</v>
      </c>
      <c r="E5" s="12">
        <v>24.09</v>
      </c>
      <c r="F5" s="12">
        <v>10.51</v>
      </c>
      <c r="G5" s="12">
        <v>25.85</v>
      </c>
      <c r="H5" s="12">
        <v>8.99</v>
      </c>
      <c r="I5" s="12">
        <v>19.21</v>
      </c>
      <c r="J5" s="12">
        <v>22.92</v>
      </c>
      <c r="K5" s="12">
        <v>22.72</v>
      </c>
      <c r="L5" s="12">
        <v>16.329999999999998</v>
      </c>
      <c r="M5" s="12">
        <v>13.92</v>
      </c>
      <c r="N5" s="12">
        <v>29.06</v>
      </c>
      <c r="O5" s="12">
        <v>22.62</v>
      </c>
      <c r="P5" s="12">
        <v>20.52</v>
      </c>
      <c r="Q5" s="12">
        <v>21.02</v>
      </c>
      <c r="R5" s="12">
        <v>26.63</v>
      </c>
      <c r="S5" s="12">
        <v>24.15</v>
      </c>
      <c r="T5" s="12">
        <v>17.579999999999998</v>
      </c>
      <c r="U5" s="12">
        <v>49.14</v>
      </c>
    </row>
    <row r="6" spans="1:21" x14ac:dyDescent="0.2">
      <c r="A6" s="9" t="s">
        <v>10</v>
      </c>
      <c r="B6" s="12">
        <v>26.14</v>
      </c>
      <c r="C6" s="12">
        <v>7.43</v>
      </c>
      <c r="D6" s="12">
        <v>15.26</v>
      </c>
      <c r="E6" s="12">
        <v>29.41</v>
      </c>
      <c r="F6" s="12">
        <v>15.59</v>
      </c>
      <c r="G6" s="12">
        <v>24.75</v>
      </c>
      <c r="H6" s="12">
        <v>14.37</v>
      </c>
      <c r="I6" s="12">
        <v>21.81</v>
      </c>
      <c r="J6" s="12">
        <v>35.89</v>
      </c>
      <c r="K6" s="12">
        <v>26.28</v>
      </c>
      <c r="L6" s="12">
        <v>24.96</v>
      </c>
      <c r="M6" s="12">
        <v>16.829999999999998</v>
      </c>
      <c r="N6" s="12">
        <v>36.07</v>
      </c>
      <c r="O6" s="12">
        <v>24.46</v>
      </c>
      <c r="P6" s="12">
        <v>30.64</v>
      </c>
      <c r="Q6" s="12">
        <v>39.39</v>
      </c>
      <c r="R6" s="12">
        <v>24.89</v>
      </c>
      <c r="S6" s="12">
        <v>22.6</v>
      </c>
      <c r="T6" s="12">
        <v>26</v>
      </c>
      <c r="U6" s="12">
        <v>34.700000000000003</v>
      </c>
    </row>
    <row r="7" spans="1:21" x14ac:dyDescent="0.2">
      <c r="A7" s="9" t="s">
        <v>11</v>
      </c>
      <c r="B7" s="12">
        <v>5.08</v>
      </c>
      <c r="C7" s="12">
        <v>4.0599999999999996</v>
      </c>
      <c r="D7" s="12">
        <v>5.93</v>
      </c>
      <c r="E7" s="12">
        <v>24.45</v>
      </c>
      <c r="F7" s="12">
        <v>3.55</v>
      </c>
      <c r="G7" s="12">
        <v>9.6300000000000008</v>
      </c>
      <c r="H7" s="12">
        <v>4.9000000000000004</v>
      </c>
      <c r="I7" s="12">
        <v>22.65</v>
      </c>
      <c r="J7" s="12">
        <v>5.93</v>
      </c>
      <c r="K7" s="12">
        <v>8.9</v>
      </c>
      <c r="L7" s="12">
        <v>6.11</v>
      </c>
      <c r="M7" s="12">
        <v>19.75</v>
      </c>
      <c r="N7" s="12">
        <v>5.48</v>
      </c>
      <c r="O7" s="12">
        <v>8.5299999999999994</v>
      </c>
      <c r="P7" s="12">
        <v>6.39</v>
      </c>
      <c r="Q7" s="12">
        <v>22</v>
      </c>
      <c r="R7" s="12">
        <v>4.53</v>
      </c>
      <c r="S7" s="12">
        <v>8.25</v>
      </c>
      <c r="T7" s="12">
        <v>5.74</v>
      </c>
      <c r="U7" s="12">
        <v>26.68</v>
      </c>
    </row>
    <row r="8" spans="1:21" x14ac:dyDescent="0.2">
      <c r="A8" s="9" t="s">
        <v>12</v>
      </c>
      <c r="B8" s="12">
        <v>30.32</v>
      </c>
      <c r="C8" s="12">
        <v>103.86</v>
      </c>
      <c r="D8" s="12">
        <v>35.119999999999997</v>
      </c>
      <c r="E8" s="12">
        <v>32.340000000000003</v>
      </c>
      <c r="F8" s="12">
        <v>21.18</v>
      </c>
      <c r="G8" s="12">
        <v>35.56</v>
      </c>
      <c r="H8" s="12">
        <v>37.159999999999997</v>
      </c>
      <c r="I8" s="12">
        <v>32.130000000000003</v>
      </c>
      <c r="J8" s="12">
        <v>35.53</v>
      </c>
      <c r="K8" s="12">
        <v>37.47</v>
      </c>
      <c r="L8" s="12">
        <v>36</v>
      </c>
      <c r="M8" s="12">
        <v>30.8</v>
      </c>
      <c r="N8" s="12">
        <v>35.35</v>
      </c>
      <c r="O8" s="12">
        <v>35.96</v>
      </c>
      <c r="P8" s="12">
        <v>36</v>
      </c>
      <c r="Q8" s="12">
        <v>38.29</v>
      </c>
      <c r="R8" s="12">
        <v>17.84</v>
      </c>
      <c r="S8" s="12">
        <v>38.520000000000003</v>
      </c>
      <c r="T8" s="12">
        <v>36</v>
      </c>
      <c r="U8" s="12">
        <v>26.21</v>
      </c>
    </row>
    <row r="9" spans="1:21" x14ac:dyDescent="0.2">
      <c r="A9" s="9" t="s">
        <v>13</v>
      </c>
      <c r="B9" s="12" t="s">
        <v>41</v>
      </c>
      <c r="C9" s="12" t="s">
        <v>14</v>
      </c>
      <c r="D9" s="12" t="s">
        <v>51</v>
      </c>
      <c r="E9" s="12" t="s">
        <v>62</v>
      </c>
      <c r="F9" s="12" t="s">
        <v>43</v>
      </c>
      <c r="G9" s="12" t="s">
        <v>15</v>
      </c>
      <c r="H9" s="12" t="s">
        <v>53</v>
      </c>
      <c r="I9" s="12" t="s">
        <v>63</v>
      </c>
      <c r="J9" s="12" t="s">
        <v>45</v>
      </c>
      <c r="K9" s="12" t="s">
        <v>16</v>
      </c>
      <c r="L9" s="12" t="s">
        <v>55</v>
      </c>
      <c r="M9" s="12" t="s">
        <v>64</v>
      </c>
      <c r="N9" s="12" t="s">
        <v>47</v>
      </c>
      <c r="O9" s="12" t="s">
        <v>17</v>
      </c>
      <c r="P9" s="12" t="s">
        <v>58</v>
      </c>
      <c r="Q9" s="12" t="s">
        <v>65</v>
      </c>
      <c r="R9" s="12" t="s">
        <v>49</v>
      </c>
      <c r="S9" s="12" t="s">
        <v>18</v>
      </c>
      <c r="T9" s="12" t="s">
        <v>60</v>
      </c>
      <c r="U9" s="12" t="s">
        <v>66</v>
      </c>
    </row>
    <row r="10" spans="1:21" x14ac:dyDescent="0.2">
      <c r="A10" s="7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x14ac:dyDescent="0.2">
      <c r="A11" s="6" t="s">
        <v>19</v>
      </c>
      <c r="B11" s="11" t="s">
        <v>40</v>
      </c>
      <c r="C11" s="11" t="s">
        <v>3</v>
      </c>
      <c r="D11" s="11" t="s">
        <v>50</v>
      </c>
      <c r="E11" s="11" t="s">
        <v>40</v>
      </c>
      <c r="F11" s="11" t="s">
        <v>42</v>
      </c>
      <c r="G11" s="11" t="s">
        <v>4</v>
      </c>
      <c r="H11" s="11" t="s">
        <v>52</v>
      </c>
      <c r="I11" s="11" t="s">
        <v>42</v>
      </c>
      <c r="J11" s="11" t="s">
        <v>44</v>
      </c>
      <c r="K11" s="11" t="s">
        <v>5</v>
      </c>
      <c r="L11" s="11" t="s">
        <v>54</v>
      </c>
      <c r="M11" s="11" t="s">
        <v>44</v>
      </c>
      <c r="N11" s="11" t="s">
        <v>46</v>
      </c>
      <c r="O11" s="11" t="s">
        <v>6</v>
      </c>
      <c r="P11" s="11" t="s">
        <v>57</v>
      </c>
      <c r="Q11" s="11" t="s">
        <v>46</v>
      </c>
      <c r="R11" s="11" t="s">
        <v>48</v>
      </c>
      <c r="S11" s="11" t="s">
        <v>7</v>
      </c>
      <c r="T11" s="11" t="s">
        <v>59</v>
      </c>
      <c r="U11" s="11" t="s">
        <v>48</v>
      </c>
    </row>
    <row r="12" spans="1:21" x14ac:dyDescent="0.2">
      <c r="A12" s="9" t="s">
        <v>20</v>
      </c>
      <c r="B12" s="12">
        <v>0.91</v>
      </c>
      <c r="C12" s="12">
        <v>1.24</v>
      </c>
      <c r="D12" s="12">
        <v>1.45</v>
      </c>
      <c r="E12" s="12">
        <v>1.92</v>
      </c>
      <c r="F12" s="12">
        <v>1.01</v>
      </c>
      <c r="G12" s="12">
        <v>1.98</v>
      </c>
      <c r="H12" s="12">
        <v>2.09</v>
      </c>
      <c r="I12" s="12">
        <v>2.17</v>
      </c>
      <c r="J12" s="12">
        <v>0.99</v>
      </c>
      <c r="K12" s="12">
        <v>1.7</v>
      </c>
      <c r="L12" s="12">
        <v>2.04</v>
      </c>
      <c r="M12" s="12">
        <v>2.2000000000000002</v>
      </c>
      <c r="N12" s="12">
        <v>1.05</v>
      </c>
      <c r="O12" s="12">
        <v>1.67</v>
      </c>
      <c r="P12" s="12">
        <v>1.62</v>
      </c>
      <c r="Q12" s="12">
        <v>1.77</v>
      </c>
      <c r="R12" s="12">
        <v>0.93</v>
      </c>
      <c r="S12" s="12">
        <v>1.62</v>
      </c>
      <c r="T12" s="12">
        <v>1.68</v>
      </c>
      <c r="U12" s="12">
        <v>2.21</v>
      </c>
    </row>
    <row r="13" spans="1:21" x14ac:dyDescent="0.2">
      <c r="A13" s="9" t="s">
        <v>21</v>
      </c>
      <c r="B13" s="12">
        <v>1.53</v>
      </c>
      <c r="C13" s="12">
        <v>1.39</v>
      </c>
      <c r="D13" s="12">
        <v>1.53</v>
      </c>
      <c r="E13" s="12">
        <v>2.81</v>
      </c>
      <c r="F13" s="12">
        <v>1.58</v>
      </c>
      <c r="G13" s="12">
        <v>2.2000000000000002</v>
      </c>
      <c r="H13" s="12">
        <v>2.23</v>
      </c>
      <c r="I13" s="12">
        <v>3.22</v>
      </c>
      <c r="J13" s="12">
        <v>1.55</v>
      </c>
      <c r="K13" s="12">
        <v>1.87</v>
      </c>
      <c r="L13" s="12">
        <v>2.17</v>
      </c>
      <c r="M13" s="12">
        <v>2.99</v>
      </c>
      <c r="N13" s="12">
        <v>1.48</v>
      </c>
      <c r="O13" s="12">
        <v>1.91</v>
      </c>
      <c r="P13" s="12">
        <v>1.74</v>
      </c>
      <c r="Q13" s="12">
        <v>2.66</v>
      </c>
      <c r="R13" s="12">
        <v>1.42</v>
      </c>
      <c r="S13" s="12">
        <v>1.77</v>
      </c>
      <c r="T13" s="12">
        <v>1.78</v>
      </c>
      <c r="U13" s="12">
        <v>3.14</v>
      </c>
    </row>
    <row r="14" spans="1:21" x14ac:dyDescent="0.2">
      <c r="A14" s="9" t="s">
        <v>22</v>
      </c>
      <c r="B14" s="12">
        <v>24.67</v>
      </c>
      <c r="C14" s="12">
        <v>17.7</v>
      </c>
      <c r="D14" s="12">
        <v>18.170000000000002</v>
      </c>
      <c r="E14" s="12">
        <v>31.49</v>
      </c>
      <c r="F14" s="12">
        <v>26.78</v>
      </c>
      <c r="G14" s="12">
        <v>33.76</v>
      </c>
      <c r="H14" s="12">
        <v>32.61</v>
      </c>
      <c r="I14" s="12">
        <v>33.5</v>
      </c>
      <c r="J14" s="12">
        <v>25.36</v>
      </c>
      <c r="K14" s="12">
        <v>28.08</v>
      </c>
      <c r="L14" s="12">
        <v>34.380000000000003</v>
      </c>
      <c r="M14" s="12">
        <v>34.76</v>
      </c>
      <c r="N14" s="12">
        <v>23.45</v>
      </c>
      <c r="O14" s="12">
        <v>30.39</v>
      </c>
      <c r="P14" s="12">
        <v>27.42</v>
      </c>
      <c r="Q14" s="12">
        <v>32.19</v>
      </c>
      <c r="R14" s="12">
        <v>20.69</v>
      </c>
      <c r="S14" s="12">
        <v>28.21</v>
      </c>
      <c r="T14" s="12">
        <v>29.55</v>
      </c>
      <c r="U14" s="12">
        <v>39.299999999999997</v>
      </c>
    </row>
    <row r="15" spans="1:21" x14ac:dyDescent="0.2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1" x14ac:dyDescent="0.2">
      <c r="A16" s="6" t="s">
        <v>23</v>
      </c>
      <c r="B16" s="11" t="s">
        <v>40</v>
      </c>
      <c r="C16" s="11" t="s">
        <v>3</v>
      </c>
      <c r="D16" s="11" t="s">
        <v>50</v>
      </c>
      <c r="E16" s="11" t="s">
        <v>40</v>
      </c>
      <c r="F16" s="11" t="s">
        <v>42</v>
      </c>
      <c r="G16" s="11" t="s">
        <v>4</v>
      </c>
      <c r="H16" s="11" t="s">
        <v>52</v>
      </c>
      <c r="I16" s="11" t="s">
        <v>42</v>
      </c>
      <c r="J16" s="11" t="s">
        <v>44</v>
      </c>
      <c r="K16" s="11" t="s">
        <v>5</v>
      </c>
      <c r="L16" s="11" t="s">
        <v>54</v>
      </c>
      <c r="M16" s="11" t="s">
        <v>44</v>
      </c>
      <c r="N16" s="11" t="s">
        <v>46</v>
      </c>
      <c r="O16" s="11" t="s">
        <v>6</v>
      </c>
      <c r="P16" s="11" t="s">
        <v>57</v>
      </c>
      <c r="Q16" s="11" t="s">
        <v>46</v>
      </c>
      <c r="R16" s="11" t="s">
        <v>48</v>
      </c>
      <c r="S16" s="11" t="s">
        <v>7</v>
      </c>
      <c r="T16" s="11" t="s">
        <v>59</v>
      </c>
      <c r="U16" s="11" t="s">
        <v>48</v>
      </c>
    </row>
    <row r="17" spans="1:21" x14ac:dyDescent="0.2">
      <c r="A17" s="9" t="s">
        <v>24</v>
      </c>
      <c r="B17" s="12">
        <v>0.15</v>
      </c>
      <c r="C17" s="12">
        <v>0.6</v>
      </c>
      <c r="D17" s="12">
        <v>0</v>
      </c>
      <c r="E17" s="12">
        <v>0.37</v>
      </c>
      <c r="F17" s="12">
        <v>0.01</v>
      </c>
      <c r="G17" s="12">
        <v>0.74</v>
      </c>
      <c r="H17" s="12">
        <v>0</v>
      </c>
      <c r="I17" s="12">
        <v>0.37</v>
      </c>
      <c r="J17" s="12">
        <v>0.01</v>
      </c>
      <c r="K17" s="12">
        <v>0.48</v>
      </c>
      <c r="L17" s="12">
        <v>0</v>
      </c>
      <c r="M17" s="12">
        <v>0.44</v>
      </c>
      <c r="N17" s="12">
        <v>0.01</v>
      </c>
      <c r="O17" s="12">
        <v>0.53</v>
      </c>
      <c r="P17" s="12">
        <v>0.02</v>
      </c>
      <c r="Q17" s="12">
        <v>0.33</v>
      </c>
      <c r="R17" s="12">
        <v>0.01</v>
      </c>
      <c r="S17" s="12">
        <v>0.57999999999999996</v>
      </c>
      <c r="T17" s="12">
        <v>0.02</v>
      </c>
      <c r="U17" s="12">
        <v>0.38</v>
      </c>
    </row>
    <row r="18" spans="1:21" x14ac:dyDescent="0.2">
      <c r="A18" s="9" t="s">
        <v>25</v>
      </c>
      <c r="B18" s="12">
        <v>0.16</v>
      </c>
      <c r="C18" s="12">
        <v>0.85</v>
      </c>
      <c r="D18" s="12">
        <v>0.17</v>
      </c>
      <c r="E18" s="12">
        <v>0.37</v>
      </c>
      <c r="F18" s="12">
        <v>0.03</v>
      </c>
      <c r="G18" s="12">
        <v>0.74</v>
      </c>
      <c r="H18" s="12">
        <v>0.03</v>
      </c>
      <c r="I18" s="12">
        <v>0.37</v>
      </c>
      <c r="J18" s="12">
        <v>0.04</v>
      </c>
      <c r="K18" s="12">
        <v>0.48</v>
      </c>
      <c r="L18" s="12">
        <v>0.01</v>
      </c>
      <c r="M18" s="12">
        <v>0.52</v>
      </c>
      <c r="N18" s="12">
        <v>0.06</v>
      </c>
      <c r="O18" s="12">
        <v>0.54</v>
      </c>
      <c r="P18" s="12">
        <v>0.03</v>
      </c>
      <c r="Q18" s="12">
        <v>0.34</v>
      </c>
      <c r="R18" s="12">
        <v>0.14000000000000001</v>
      </c>
      <c r="S18" s="12">
        <v>0.65</v>
      </c>
      <c r="T18" s="12">
        <v>0.02</v>
      </c>
      <c r="U18" s="12">
        <v>0.41</v>
      </c>
    </row>
    <row r="19" spans="1:21" x14ac:dyDescent="0.2">
      <c r="A19" s="9" t="s">
        <v>26</v>
      </c>
      <c r="B19" s="12"/>
      <c r="C19" s="12">
        <v>2.85</v>
      </c>
      <c r="D19" s="12">
        <v>133.66999999999999</v>
      </c>
      <c r="E19" s="12">
        <v>18.010000000000002</v>
      </c>
      <c r="F19" s="12"/>
      <c r="G19" s="12">
        <v>12.44</v>
      </c>
      <c r="H19" s="12">
        <v>78.709999999999994</v>
      </c>
      <c r="I19" s="12">
        <v>10.1</v>
      </c>
      <c r="J19" s="12"/>
      <c r="K19" s="12">
        <v>11.72</v>
      </c>
      <c r="L19" s="12" t="s">
        <v>56</v>
      </c>
      <c r="M19" s="12">
        <v>6.98</v>
      </c>
      <c r="N19" s="12"/>
      <c r="O19" s="12">
        <v>13.38</v>
      </c>
      <c r="P19" s="12" t="s">
        <v>56</v>
      </c>
      <c r="Q19" s="12">
        <v>32.630000000000003</v>
      </c>
      <c r="R19" s="12"/>
      <c r="S19" s="12">
        <v>19.59</v>
      </c>
      <c r="T19" s="12" t="s">
        <v>56</v>
      </c>
      <c r="U19" s="12">
        <v>114.87</v>
      </c>
    </row>
    <row r="20" spans="1:21" x14ac:dyDescent="0.2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21" x14ac:dyDescent="0.2">
      <c r="A21" s="6" t="s">
        <v>27</v>
      </c>
      <c r="B21" s="11" t="s">
        <v>40</v>
      </c>
      <c r="C21" s="11" t="s">
        <v>3</v>
      </c>
      <c r="D21" s="11" t="s">
        <v>50</v>
      </c>
      <c r="E21" s="11" t="s">
        <v>40</v>
      </c>
      <c r="F21" s="11" t="s">
        <v>42</v>
      </c>
      <c r="G21" s="11" t="s">
        <v>4</v>
      </c>
      <c r="H21" s="11" t="s">
        <v>52</v>
      </c>
      <c r="I21" s="11" t="s">
        <v>42</v>
      </c>
      <c r="J21" s="11" t="s">
        <v>44</v>
      </c>
      <c r="K21" s="11" t="s">
        <v>5</v>
      </c>
      <c r="L21" s="11" t="s">
        <v>54</v>
      </c>
      <c r="M21" s="11" t="s">
        <v>44</v>
      </c>
      <c r="N21" s="11" t="s">
        <v>46</v>
      </c>
      <c r="O21" s="11" t="s">
        <v>6</v>
      </c>
      <c r="P21" s="11" t="s">
        <v>57</v>
      </c>
      <c r="Q21" s="11" t="s">
        <v>46</v>
      </c>
      <c r="R21" s="11" t="s">
        <v>48</v>
      </c>
      <c r="S21" s="11" t="s">
        <v>7</v>
      </c>
      <c r="T21" s="11" t="s">
        <v>59</v>
      </c>
      <c r="U21" s="11" t="s">
        <v>48</v>
      </c>
    </row>
    <row r="22" spans="1:21" x14ac:dyDescent="0.2">
      <c r="A22" s="9" t="s">
        <v>28</v>
      </c>
      <c r="B22" s="12">
        <v>2.94</v>
      </c>
      <c r="C22" s="12">
        <v>1.64</v>
      </c>
      <c r="D22" s="12">
        <v>1.94</v>
      </c>
      <c r="E22" s="12">
        <v>1.18</v>
      </c>
      <c r="F22" s="12">
        <v>2.82</v>
      </c>
      <c r="G22" s="12">
        <v>1.93</v>
      </c>
      <c r="H22" s="12">
        <v>2.1800000000000002</v>
      </c>
      <c r="I22" s="12">
        <v>1.03</v>
      </c>
      <c r="J22" s="12">
        <v>3.23</v>
      </c>
      <c r="K22" s="12">
        <v>2.1</v>
      </c>
      <c r="L22" s="12">
        <v>2.62</v>
      </c>
      <c r="M22" s="12">
        <v>0.95</v>
      </c>
      <c r="N22" s="12">
        <v>3.64</v>
      </c>
      <c r="O22" s="12">
        <v>2</v>
      </c>
      <c r="P22" s="12">
        <v>2.93</v>
      </c>
      <c r="Q22" s="12">
        <v>1.32</v>
      </c>
      <c r="R22" s="12">
        <v>3.13</v>
      </c>
      <c r="S22" s="12">
        <v>1.87</v>
      </c>
      <c r="T22" s="12">
        <v>2.71</v>
      </c>
      <c r="U22" s="12">
        <v>1.02</v>
      </c>
    </row>
    <row r="23" spans="1:21" x14ac:dyDescent="0.2">
      <c r="A23" s="9" t="s">
        <v>29</v>
      </c>
      <c r="B23" s="12">
        <v>19.079999999999998</v>
      </c>
      <c r="C23" s="12">
        <v>4.96</v>
      </c>
      <c r="D23" s="12">
        <v>5.57</v>
      </c>
      <c r="E23" s="12">
        <v>5.51</v>
      </c>
      <c r="F23" s="12">
        <v>18.920000000000002</v>
      </c>
      <c r="G23" s="12">
        <v>5.37</v>
      </c>
      <c r="H23" s="12">
        <v>6.07</v>
      </c>
      <c r="I23" s="12">
        <v>5.22</v>
      </c>
      <c r="J23" s="12">
        <v>19.84</v>
      </c>
      <c r="K23" s="12">
        <v>5.52</v>
      </c>
      <c r="L23" s="12">
        <v>6.38</v>
      </c>
      <c r="M23" s="12">
        <v>4.34</v>
      </c>
      <c r="N23" s="12">
        <v>20.48</v>
      </c>
      <c r="O23" s="12">
        <v>5.32</v>
      </c>
      <c r="P23" s="12">
        <v>6.43</v>
      </c>
      <c r="Q23" s="12">
        <v>5.29</v>
      </c>
      <c r="R23" s="12">
        <v>18.04</v>
      </c>
      <c r="S23" s="12">
        <v>5.07</v>
      </c>
      <c r="T23" s="12">
        <v>5.97</v>
      </c>
      <c r="U23" s="12">
        <v>3.93</v>
      </c>
    </row>
    <row r="24" spans="1:21" x14ac:dyDescent="0.2">
      <c r="A24" s="9" t="s">
        <v>30</v>
      </c>
      <c r="B24" s="12"/>
      <c r="C24" s="12">
        <v>67.650000000000006</v>
      </c>
      <c r="D24" s="12"/>
      <c r="E24" s="12">
        <v>8.7899999999999991</v>
      </c>
      <c r="F24" s="12"/>
      <c r="G24" s="12">
        <v>79.930000000000007</v>
      </c>
      <c r="H24" s="12"/>
      <c r="I24" s="12">
        <v>8.34</v>
      </c>
      <c r="J24" s="12"/>
      <c r="K24" s="12">
        <v>70.25</v>
      </c>
      <c r="L24" s="12"/>
      <c r="M24" s="12">
        <v>7.28</v>
      </c>
      <c r="N24" s="12"/>
      <c r="O24" s="12">
        <v>72.430000000000007</v>
      </c>
      <c r="P24" s="12"/>
      <c r="Q24" s="12">
        <v>8.5500000000000007</v>
      </c>
      <c r="R24" s="12"/>
      <c r="S24" s="12">
        <v>103.33</v>
      </c>
      <c r="T24" s="12"/>
      <c r="U24" s="12">
        <v>8.4700000000000006</v>
      </c>
    </row>
    <row r="25" spans="1:21" x14ac:dyDescent="0.2">
      <c r="A25" s="9" t="s">
        <v>31</v>
      </c>
      <c r="B25" s="12">
        <v>14.76</v>
      </c>
      <c r="C25" s="12">
        <v>22.26</v>
      </c>
      <c r="D25" s="12">
        <v>31.78</v>
      </c>
      <c r="E25" s="12">
        <v>16.75</v>
      </c>
      <c r="F25" s="12">
        <v>15.07</v>
      </c>
      <c r="G25" s="12">
        <v>22.8</v>
      </c>
      <c r="H25" s="12">
        <v>30.85</v>
      </c>
      <c r="I25" s="12">
        <v>18.66</v>
      </c>
      <c r="J25" s="12">
        <v>17.600000000000001</v>
      </c>
      <c r="K25" s="12">
        <v>21.56</v>
      </c>
      <c r="L25" s="12">
        <v>28.21</v>
      </c>
      <c r="M25" s="12">
        <v>17.420000000000002</v>
      </c>
      <c r="N25" s="12">
        <v>20.71</v>
      </c>
      <c r="O25" s="12">
        <v>20.37</v>
      </c>
      <c r="P25" s="12">
        <v>26.58</v>
      </c>
      <c r="Q25" s="12">
        <v>21.88</v>
      </c>
      <c r="R25" s="12">
        <v>18.66</v>
      </c>
      <c r="S25" s="12">
        <v>18.670000000000002</v>
      </c>
      <c r="T25" s="12">
        <v>21.91</v>
      </c>
      <c r="U25" s="12">
        <v>11.31</v>
      </c>
    </row>
    <row r="26" spans="1:21" x14ac:dyDescent="0.2">
      <c r="A26" s="9" t="s">
        <v>32</v>
      </c>
      <c r="B26" s="12">
        <v>24.64</v>
      </c>
      <c r="C26" s="12">
        <v>7.21</v>
      </c>
      <c r="D26" s="12">
        <v>13.89</v>
      </c>
      <c r="E26" s="12">
        <v>31.47</v>
      </c>
      <c r="F26" s="12">
        <v>23.22</v>
      </c>
      <c r="G26" s="12">
        <v>10.11</v>
      </c>
      <c r="H26" s="12">
        <v>14.84</v>
      </c>
      <c r="I26" s="12">
        <v>29.22</v>
      </c>
      <c r="J26" s="12">
        <v>25.24</v>
      </c>
      <c r="K26" s="12">
        <v>10.72</v>
      </c>
      <c r="L26" s="12">
        <v>15.16</v>
      </c>
      <c r="M26" s="12">
        <v>25.37</v>
      </c>
      <c r="N26" s="12">
        <v>26.82</v>
      </c>
      <c r="O26" s="12">
        <v>9.98</v>
      </c>
      <c r="P26" s="12">
        <v>15.46</v>
      </c>
      <c r="Q26" s="12">
        <v>29.93</v>
      </c>
      <c r="R26" s="12">
        <v>22.35</v>
      </c>
      <c r="S26" s="12">
        <v>9.0500000000000007</v>
      </c>
      <c r="T26" s="12">
        <v>15.11</v>
      </c>
      <c r="U26" s="12">
        <v>22.8</v>
      </c>
    </row>
    <row r="27" spans="1:21" x14ac:dyDescent="0.2">
      <c r="A27" s="9" t="s">
        <v>33</v>
      </c>
      <c r="B27" s="12">
        <v>26.15</v>
      </c>
      <c r="C27" s="12">
        <v>29.82</v>
      </c>
      <c r="D27" s="12">
        <v>41.67</v>
      </c>
      <c r="E27" s="12">
        <v>3.24</v>
      </c>
      <c r="F27" s="12">
        <v>24.48</v>
      </c>
      <c r="G27" s="12">
        <v>29.61</v>
      </c>
      <c r="H27" s="12">
        <v>43.67</v>
      </c>
      <c r="I27" s="12">
        <v>2.85</v>
      </c>
      <c r="J27" s="12">
        <v>26.87</v>
      </c>
      <c r="K27" s="12">
        <v>29.08</v>
      </c>
      <c r="L27" s="12">
        <v>45.94</v>
      </c>
      <c r="M27" s="12">
        <v>2.78</v>
      </c>
      <c r="N27" s="12">
        <v>28.11</v>
      </c>
      <c r="O27" s="12">
        <v>26.78</v>
      </c>
      <c r="P27" s="12">
        <v>50.03</v>
      </c>
      <c r="Q27" s="12">
        <v>4.33</v>
      </c>
      <c r="R27" s="12">
        <v>22.61</v>
      </c>
      <c r="S27" s="12">
        <v>22.91</v>
      </c>
      <c r="T27" s="12">
        <v>46.59</v>
      </c>
      <c r="U27" s="12">
        <v>4.57</v>
      </c>
    </row>
    <row r="28" spans="1:21" x14ac:dyDescent="0.2">
      <c r="A28" s="9" t="s">
        <v>34</v>
      </c>
      <c r="B28" s="12">
        <v>10.88</v>
      </c>
      <c r="C28" s="12">
        <v>7.16</v>
      </c>
      <c r="D28" s="12">
        <v>11.29</v>
      </c>
      <c r="E28" s="12">
        <v>12.12</v>
      </c>
      <c r="F28" s="12">
        <v>10.91</v>
      </c>
      <c r="G28" s="12">
        <v>9.98</v>
      </c>
      <c r="H28" s="12">
        <v>10.08</v>
      </c>
      <c r="I28" s="12">
        <v>10.33</v>
      </c>
      <c r="J28" s="12">
        <v>12.49</v>
      </c>
      <c r="K28" s="12">
        <v>12.07</v>
      </c>
      <c r="L28" s="12">
        <v>13.93</v>
      </c>
      <c r="M28" s="12">
        <v>9.15</v>
      </c>
      <c r="N28" s="12">
        <v>14.8</v>
      </c>
      <c r="O28" s="12">
        <v>9.8800000000000008</v>
      </c>
      <c r="P28" s="12">
        <v>18.43</v>
      </c>
      <c r="Q28" s="12">
        <v>12.27</v>
      </c>
      <c r="R28" s="12">
        <v>15.52</v>
      </c>
      <c r="S28" s="12">
        <v>8.09</v>
      </c>
      <c r="T28" s="12">
        <v>16.18</v>
      </c>
      <c r="U28" s="12">
        <v>4.9000000000000004</v>
      </c>
    </row>
    <row r="29" spans="1:21" x14ac:dyDescent="0.2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1:21" x14ac:dyDescent="0.2">
      <c r="A30" s="6" t="s">
        <v>35</v>
      </c>
      <c r="B30" s="11" t="s">
        <v>40</v>
      </c>
      <c r="C30" s="11" t="s">
        <v>3</v>
      </c>
      <c r="D30" s="11" t="s">
        <v>50</v>
      </c>
      <c r="E30" s="11" t="s">
        <v>40</v>
      </c>
      <c r="F30" s="11" t="s">
        <v>42</v>
      </c>
      <c r="G30" s="11" t="s">
        <v>4</v>
      </c>
      <c r="H30" s="11" t="s">
        <v>52</v>
      </c>
      <c r="I30" s="11" t="s">
        <v>42</v>
      </c>
      <c r="J30" s="11" t="s">
        <v>44</v>
      </c>
      <c r="K30" s="11" t="s">
        <v>5</v>
      </c>
      <c r="L30" s="11" t="s">
        <v>54</v>
      </c>
      <c r="M30" s="11" t="s">
        <v>44</v>
      </c>
      <c r="N30" s="11" t="s">
        <v>46</v>
      </c>
      <c r="O30" s="11" t="s">
        <v>6</v>
      </c>
      <c r="P30" s="11" t="s">
        <v>57</v>
      </c>
      <c r="Q30" s="11" t="s">
        <v>46</v>
      </c>
      <c r="R30" s="11" t="s">
        <v>48</v>
      </c>
      <c r="S30" s="11" t="s">
        <v>7</v>
      </c>
      <c r="T30" s="11" t="s">
        <v>59</v>
      </c>
      <c r="U30" s="11" t="s">
        <v>48</v>
      </c>
    </row>
    <row r="31" spans="1:21" x14ac:dyDescent="0.2">
      <c r="A31" s="9" t="s">
        <v>36</v>
      </c>
      <c r="B31" s="12">
        <v>5.16</v>
      </c>
      <c r="C31" s="12">
        <v>2.2999999999999998</v>
      </c>
      <c r="D31" s="12">
        <v>1.89</v>
      </c>
      <c r="E31" s="12">
        <v>4.01</v>
      </c>
      <c r="F31" s="12">
        <v>3.09</v>
      </c>
      <c r="G31" s="12">
        <v>2.02</v>
      </c>
      <c r="H31" s="12">
        <v>1.59</v>
      </c>
      <c r="I31" s="12">
        <v>2.44</v>
      </c>
      <c r="J31" s="12">
        <v>5.0199999999999996</v>
      </c>
      <c r="K31" s="12">
        <v>1.61</v>
      </c>
      <c r="L31" s="12">
        <v>4.32</v>
      </c>
      <c r="M31" s="12">
        <v>2.67</v>
      </c>
      <c r="N31" s="12">
        <v>5.34</v>
      </c>
      <c r="O31" s="12">
        <v>1.47</v>
      </c>
      <c r="P31" s="12">
        <v>2.58</v>
      </c>
      <c r="Q31" s="12">
        <v>3.04</v>
      </c>
      <c r="R31" s="12">
        <v>5.19</v>
      </c>
      <c r="S31" s="12">
        <v>0.85</v>
      </c>
      <c r="T31" s="12">
        <v>3.04</v>
      </c>
      <c r="U31" s="12">
        <v>2.99</v>
      </c>
    </row>
    <row r="32" spans="1:21" x14ac:dyDescent="0.2">
      <c r="A32" s="9" t="s">
        <v>37</v>
      </c>
      <c r="B32" s="12">
        <v>20.09</v>
      </c>
      <c r="C32" s="12">
        <v>6.4</v>
      </c>
      <c r="D32" s="12">
        <v>25.93</v>
      </c>
      <c r="E32" s="12">
        <v>14.33</v>
      </c>
      <c r="F32" s="12">
        <v>19.82</v>
      </c>
      <c r="G32" s="12">
        <v>6.88</v>
      </c>
      <c r="H32" s="12">
        <v>22.71</v>
      </c>
      <c r="I32" s="12">
        <v>11.4</v>
      </c>
      <c r="J32" s="12">
        <v>18.48</v>
      </c>
      <c r="K32" s="12">
        <v>5.9</v>
      </c>
      <c r="L32" s="12">
        <v>21.14</v>
      </c>
      <c r="M32" s="12">
        <v>9.68</v>
      </c>
      <c r="N32" s="12">
        <v>14.71</v>
      </c>
      <c r="O32" s="12">
        <v>9.92</v>
      </c>
      <c r="P32" s="12">
        <v>18.3</v>
      </c>
      <c r="Q32" s="12">
        <v>8.6300000000000008</v>
      </c>
      <c r="R32" s="12">
        <v>12.82</v>
      </c>
      <c r="S32" s="12">
        <v>10.62</v>
      </c>
      <c r="T32" s="12">
        <v>15.34</v>
      </c>
      <c r="U32" s="12">
        <v>7.8</v>
      </c>
    </row>
  </sheetData>
  <printOptions gridLines="1" gridLinesSet="0"/>
  <pageMargins left="0.75" right="0.75" top="1" bottom="1" header="0.5" footer="0.5"/>
  <pageSetup scale="46" orientation="landscape" r:id="rId1"/>
  <headerFooter alignWithMargins="0"/>
  <ignoredErrors>
    <ignoredError sqref="B9:C9 F9:H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1"/>
  <sheetViews>
    <sheetView tabSelected="1" view="pageBreakPreview" topLeftCell="A88" zoomScale="85" zoomScaleNormal="85" zoomScaleSheetLayoutView="85" workbookViewId="0">
      <selection activeCell="J133" sqref="J133"/>
    </sheetView>
  </sheetViews>
  <sheetFormatPr defaultRowHeight="12.75" x14ac:dyDescent="0.2"/>
  <cols>
    <col min="1" max="1" width="28" customWidth="1"/>
    <col min="2" max="24" width="11.85546875" customWidth="1"/>
    <col min="25" max="31" width="12.7109375" customWidth="1"/>
    <col min="32" max="32" width="5.5703125" customWidth="1"/>
    <col min="33" max="214" width="12.7109375" customWidth="1"/>
  </cols>
  <sheetData>
    <row r="1" spans="1:21" ht="20.25" x14ac:dyDescent="0.3">
      <c r="A1" s="3"/>
      <c r="B1" s="14" t="s">
        <v>39</v>
      </c>
      <c r="C1" s="14" t="s">
        <v>39</v>
      </c>
      <c r="D1" s="14" t="s">
        <v>39</v>
      </c>
      <c r="E1" s="14" t="s">
        <v>39</v>
      </c>
      <c r="F1" s="14" t="s">
        <v>39</v>
      </c>
      <c r="G1" s="14" t="s">
        <v>38</v>
      </c>
      <c r="H1" s="14" t="s">
        <v>38</v>
      </c>
      <c r="I1" s="14" t="s">
        <v>38</v>
      </c>
      <c r="J1" s="14" t="s">
        <v>38</v>
      </c>
      <c r="K1" s="14" t="s">
        <v>38</v>
      </c>
      <c r="L1" s="14" t="s">
        <v>61</v>
      </c>
      <c r="M1" s="14" t="s">
        <v>61</v>
      </c>
      <c r="N1" s="14" t="s">
        <v>61</v>
      </c>
      <c r="O1" s="14" t="s">
        <v>61</v>
      </c>
      <c r="P1" s="14" t="s">
        <v>61</v>
      </c>
      <c r="Q1" s="14" t="s">
        <v>67</v>
      </c>
      <c r="R1" s="14" t="s">
        <v>67</v>
      </c>
      <c r="S1" s="14" t="s">
        <v>67</v>
      </c>
      <c r="T1" s="14" t="s">
        <v>67</v>
      </c>
      <c r="U1" s="14" t="s">
        <v>67</v>
      </c>
    </row>
    <row r="2" spans="1:21" x14ac:dyDescent="0.2">
      <c r="B2" s="20">
        <v>2007</v>
      </c>
      <c r="C2" s="20">
        <v>2008</v>
      </c>
      <c r="D2" s="20">
        <v>2009</v>
      </c>
      <c r="E2" s="20">
        <v>2010</v>
      </c>
      <c r="F2" s="20">
        <v>2011</v>
      </c>
      <c r="G2" s="20">
        <v>2007</v>
      </c>
      <c r="H2" s="20">
        <v>2008</v>
      </c>
      <c r="I2" s="20">
        <v>2009</v>
      </c>
      <c r="J2" s="20">
        <v>2010</v>
      </c>
      <c r="K2" s="20">
        <v>2011</v>
      </c>
      <c r="L2" s="20">
        <v>2007</v>
      </c>
      <c r="M2" s="20">
        <v>2008</v>
      </c>
      <c r="N2" s="20">
        <v>2009</v>
      </c>
      <c r="O2" s="20">
        <v>2010</v>
      </c>
      <c r="P2" s="20">
        <v>2011</v>
      </c>
      <c r="Q2" s="20">
        <v>2007</v>
      </c>
      <c r="R2" s="20">
        <v>2008</v>
      </c>
      <c r="S2" s="20">
        <v>2009</v>
      </c>
      <c r="T2" s="20">
        <v>2010</v>
      </c>
      <c r="U2" s="20">
        <v>2011</v>
      </c>
    </row>
    <row r="3" spans="1:21" x14ac:dyDescent="0.2">
      <c r="A3" s="6" t="s">
        <v>2</v>
      </c>
      <c r="B3" s="18" t="s">
        <v>48</v>
      </c>
      <c r="C3" s="18" t="s">
        <v>46</v>
      </c>
      <c r="D3" s="18" t="s">
        <v>44</v>
      </c>
      <c r="E3" s="19" t="s">
        <v>42</v>
      </c>
      <c r="F3" s="18" t="s">
        <v>40</v>
      </c>
      <c r="G3" s="18" t="s">
        <v>7</v>
      </c>
      <c r="H3" s="18" t="s">
        <v>6</v>
      </c>
      <c r="I3" s="18" t="s">
        <v>5</v>
      </c>
      <c r="J3" s="18" t="s">
        <v>4</v>
      </c>
      <c r="K3" s="18" t="s">
        <v>3</v>
      </c>
      <c r="L3" s="18" t="s">
        <v>59</v>
      </c>
      <c r="M3" s="18" t="s">
        <v>57</v>
      </c>
      <c r="N3" s="18" t="s">
        <v>54</v>
      </c>
      <c r="O3" s="18" t="s">
        <v>52</v>
      </c>
      <c r="P3" s="18" t="s">
        <v>50</v>
      </c>
      <c r="Q3" s="18" t="s">
        <v>40</v>
      </c>
      <c r="R3" s="18" t="s">
        <v>42</v>
      </c>
      <c r="S3" s="18" t="s">
        <v>44</v>
      </c>
      <c r="T3" s="18" t="s">
        <v>46</v>
      </c>
      <c r="U3" s="18" t="s">
        <v>48</v>
      </c>
    </row>
    <row r="4" spans="1:21" x14ac:dyDescent="0.2">
      <c r="A4" s="9" t="s">
        <v>8</v>
      </c>
      <c r="B4" s="12">
        <v>10</v>
      </c>
      <c r="C4" s="12">
        <v>11.76</v>
      </c>
      <c r="D4" s="12">
        <v>10.07</v>
      </c>
      <c r="E4" s="16">
        <v>4.83</v>
      </c>
      <c r="F4" s="12">
        <v>7.48</v>
      </c>
      <c r="G4" s="12">
        <v>8.6999999999999993</v>
      </c>
      <c r="H4" s="12">
        <v>8.99</v>
      </c>
      <c r="I4" s="12">
        <v>9.61</v>
      </c>
      <c r="J4" s="12">
        <v>10.73</v>
      </c>
      <c r="K4" s="12">
        <v>0.92</v>
      </c>
      <c r="L4" s="12">
        <v>9.1999999999999993</v>
      </c>
      <c r="M4" s="12">
        <v>10.94</v>
      </c>
      <c r="N4" s="12">
        <v>9.1300000000000008</v>
      </c>
      <c r="O4" s="12">
        <v>5.41</v>
      </c>
      <c r="P4" s="12">
        <v>6.19</v>
      </c>
      <c r="Q4" s="12">
        <v>13.53</v>
      </c>
      <c r="R4" s="12">
        <v>10.54</v>
      </c>
      <c r="S4" s="12">
        <v>7.41</v>
      </c>
      <c r="T4" s="12">
        <v>11.15</v>
      </c>
      <c r="U4" s="12">
        <v>23.36</v>
      </c>
    </row>
    <row r="5" spans="1:21" x14ac:dyDescent="0.2">
      <c r="A5" s="9" t="s">
        <v>9</v>
      </c>
      <c r="B5" s="12">
        <v>26.63</v>
      </c>
      <c r="C5" s="12">
        <v>29.06</v>
      </c>
      <c r="D5" s="12">
        <v>22.92</v>
      </c>
      <c r="E5" s="16">
        <v>10.51</v>
      </c>
      <c r="F5" s="12">
        <v>17.23</v>
      </c>
      <c r="G5" s="12">
        <v>24.15</v>
      </c>
      <c r="H5" s="12">
        <v>22.62</v>
      </c>
      <c r="I5" s="12">
        <v>22.72</v>
      </c>
      <c r="J5" s="12">
        <v>25.85</v>
      </c>
      <c r="K5" s="12">
        <v>2.5299999999999998</v>
      </c>
      <c r="L5" s="12">
        <v>17.579999999999998</v>
      </c>
      <c r="M5" s="12">
        <v>20.52</v>
      </c>
      <c r="N5" s="12">
        <v>16.329999999999998</v>
      </c>
      <c r="O5" s="12">
        <v>8.99</v>
      </c>
      <c r="P5" s="12">
        <v>10.76</v>
      </c>
      <c r="Q5" s="12">
        <v>24.09</v>
      </c>
      <c r="R5" s="12">
        <v>19.21</v>
      </c>
      <c r="S5" s="12">
        <v>13.92</v>
      </c>
      <c r="T5" s="12">
        <v>21.02</v>
      </c>
      <c r="U5" s="12">
        <v>49.14</v>
      </c>
    </row>
    <row r="6" spans="1:21" x14ac:dyDescent="0.2">
      <c r="A6" s="9" t="s">
        <v>10</v>
      </c>
      <c r="B6" s="12">
        <v>24.89</v>
      </c>
      <c r="C6" s="12">
        <v>36.07</v>
      </c>
      <c r="D6" s="12">
        <v>35.89</v>
      </c>
      <c r="E6" s="16">
        <v>15.59</v>
      </c>
      <c r="F6" s="12">
        <v>26.14</v>
      </c>
      <c r="G6" s="12">
        <v>22.6</v>
      </c>
      <c r="H6" s="12">
        <v>24.46</v>
      </c>
      <c r="I6" s="12">
        <v>26.28</v>
      </c>
      <c r="J6" s="12">
        <v>24.75</v>
      </c>
      <c r="K6" s="12">
        <v>7.43</v>
      </c>
      <c r="L6" s="12">
        <v>26</v>
      </c>
      <c r="M6" s="12">
        <v>30.64</v>
      </c>
      <c r="N6" s="12">
        <v>24.96</v>
      </c>
      <c r="O6" s="12">
        <v>14.37</v>
      </c>
      <c r="P6" s="12">
        <v>15.26</v>
      </c>
      <c r="Q6" s="12">
        <v>29.41</v>
      </c>
      <c r="R6" s="12">
        <v>21.81</v>
      </c>
      <c r="S6" s="12">
        <v>16.829999999999998</v>
      </c>
      <c r="T6" s="12">
        <v>39.39</v>
      </c>
      <c r="U6" s="12">
        <v>34.700000000000003</v>
      </c>
    </row>
    <row r="7" spans="1:21" x14ac:dyDescent="0.2">
      <c r="A7" s="9" t="s">
        <v>11</v>
      </c>
      <c r="B7" s="12">
        <v>4.53</v>
      </c>
      <c r="C7" s="12">
        <v>5.48</v>
      </c>
      <c r="D7" s="12">
        <v>5.93</v>
      </c>
      <c r="E7" s="16">
        <v>3.55</v>
      </c>
      <c r="F7" s="12">
        <v>5.08</v>
      </c>
      <c r="G7" s="12">
        <v>8.25</v>
      </c>
      <c r="H7" s="12">
        <v>8.5299999999999994</v>
      </c>
      <c r="I7" s="12">
        <v>8.9</v>
      </c>
      <c r="J7" s="12">
        <v>9.6300000000000008</v>
      </c>
      <c r="K7" s="12">
        <v>4.0599999999999996</v>
      </c>
      <c r="L7" s="12">
        <v>5.74</v>
      </c>
      <c r="M7" s="12">
        <v>6.39</v>
      </c>
      <c r="N7" s="12">
        <v>6.11</v>
      </c>
      <c r="O7" s="12">
        <v>4.9000000000000004</v>
      </c>
      <c r="P7" s="12">
        <v>5.93</v>
      </c>
      <c r="Q7" s="12">
        <v>24.45</v>
      </c>
      <c r="R7" s="12">
        <v>22.65</v>
      </c>
      <c r="S7" s="12">
        <v>19.75</v>
      </c>
      <c r="T7" s="12">
        <v>22</v>
      </c>
      <c r="U7" s="12">
        <v>26.68</v>
      </c>
    </row>
    <row r="8" spans="1:21" x14ac:dyDescent="0.2">
      <c r="A8" s="9" t="s">
        <v>12</v>
      </c>
      <c r="B8" s="12">
        <v>17.84</v>
      </c>
      <c r="C8" s="12">
        <v>35.35</v>
      </c>
      <c r="D8" s="12">
        <v>35.53</v>
      </c>
      <c r="E8" s="16">
        <v>21.18</v>
      </c>
      <c r="F8" s="12">
        <v>30.32</v>
      </c>
      <c r="G8" s="12">
        <v>38.520000000000003</v>
      </c>
      <c r="H8" s="12">
        <v>35.96</v>
      </c>
      <c r="I8" s="12">
        <v>37.47</v>
      </c>
      <c r="J8" s="12">
        <v>35.56</v>
      </c>
      <c r="K8" s="12">
        <v>103.86</v>
      </c>
      <c r="L8" s="12">
        <v>36</v>
      </c>
      <c r="M8" s="12">
        <v>36</v>
      </c>
      <c r="N8" s="12">
        <v>36</v>
      </c>
      <c r="O8" s="12">
        <v>37.159999999999997</v>
      </c>
      <c r="P8" s="12">
        <v>35.119999999999997</v>
      </c>
      <c r="Q8" s="12">
        <v>32.340000000000003</v>
      </c>
      <c r="R8" s="12">
        <v>32.130000000000003</v>
      </c>
      <c r="S8" s="12">
        <v>30.8</v>
      </c>
      <c r="T8" s="12">
        <v>38.29</v>
      </c>
      <c r="U8" s="12">
        <v>26.21</v>
      </c>
    </row>
    <row r="9" spans="1:21" x14ac:dyDescent="0.2">
      <c r="A9" s="9" t="s">
        <v>13</v>
      </c>
      <c r="B9" s="12" t="s">
        <v>49</v>
      </c>
      <c r="C9" s="12" t="s">
        <v>47</v>
      </c>
      <c r="D9" s="12" t="s">
        <v>45</v>
      </c>
      <c r="E9" s="16" t="s">
        <v>43</v>
      </c>
      <c r="F9" s="12" t="s">
        <v>41</v>
      </c>
      <c r="G9" s="12" t="s">
        <v>18</v>
      </c>
      <c r="H9" s="12" t="s">
        <v>17</v>
      </c>
      <c r="I9" s="12" t="s">
        <v>16</v>
      </c>
      <c r="J9" s="12" t="s">
        <v>15</v>
      </c>
      <c r="K9" s="12" t="s">
        <v>14</v>
      </c>
      <c r="L9" s="12" t="s">
        <v>60</v>
      </c>
      <c r="M9" s="12" t="s">
        <v>58</v>
      </c>
      <c r="N9" s="12" t="s">
        <v>55</v>
      </c>
      <c r="O9" s="12" t="s">
        <v>53</v>
      </c>
      <c r="P9" s="12" t="s">
        <v>51</v>
      </c>
      <c r="Q9" s="12" t="s">
        <v>62</v>
      </c>
      <c r="R9" s="12" t="s">
        <v>63</v>
      </c>
      <c r="S9" s="12" t="s">
        <v>64</v>
      </c>
      <c r="T9" s="12" t="s">
        <v>65</v>
      </c>
      <c r="U9" s="12" t="s">
        <v>66</v>
      </c>
    </row>
    <row r="10" spans="1:21" x14ac:dyDescent="0.2">
      <c r="A10" s="7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x14ac:dyDescent="0.2">
      <c r="A11" s="6" t="s">
        <v>19</v>
      </c>
      <c r="B11" s="18" t="s">
        <v>48</v>
      </c>
      <c r="C11" s="18" t="s">
        <v>46</v>
      </c>
      <c r="D11" s="18" t="s">
        <v>44</v>
      </c>
      <c r="E11" s="19" t="s">
        <v>42</v>
      </c>
      <c r="F11" s="18" t="s">
        <v>40</v>
      </c>
      <c r="G11" s="18" t="s">
        <v>7</v>
      </c>
      <c r="H11" s="18" t="s">
        <v>6</v>
      </c>
      <c r="I11" s="18" t="s">
        <v>5</v>
      </c>
      <c r="J11" s="18" t="s">
        <v>4</v>
      </c>
      <c r="K11" s="18" t="s">
        <v>3</v>
      </c>
      <c r="L11" s="18" t="s">
        <v>59</v>
      </c>
      <c r="M11" s="18" t="s">
        <v>57</v>
      </c>
      <c r="N11" s="18" t="s">
        <v>54</v>
      </c>
      <c r="O11" s="18" t="s">
        <v>52</v>
      </c>
      <c r="P11" s="18" t="s">
        <v>50</v>
      </c>
      <c r="Q11" s="18" t="s">
        <v>40</v>
      </c>
      <c r="R11" s="18" t="s">
        <v>42</v>
      </c>
      <c r="S11" s="18" t="s">
        <v>44</v>
      </c>
      <c r="T11" s="18" t="s">
        <v>46</v>
      </c>
      <c r="U11" s="18" t="s">
        <v>48</v>
      </c>
    </row>
    <row r="12" spans="1:21" x14ac:dyDescent="0.2">
      <c r="A12" s="9" t="s">
        <v>20</v>
      </c>
      <c r="B12" s="12">
        <v>0.93</v>
      </c>
      <c r="C12" s="12">
        <v>1.05</v>
      </c>
      <c r="D12" s="12">
        <v>0.99</v>
      </c>
      <c r="E12" s="16">
        <v>1.01</v>
      </c>
      <c r="F12" s="12">
        <v>0.91</v>
      </c>
      <c r="G12" s="12">
        <v>1.62</v>
      </c>
      <c r="H12" s="12">
        <v>1.67</v>
      </c>
      <c r="I12" s="12">
        <v>1.7</v>
      </c>
      <c r="J12" s="12">
        <v>1.98</v>
      </c>
      <c r="K12" s="12">
        <v>1.24</v>
      </c>
      <c r="L12" s="12">
        <v>1.68</v>
      </c>
      <c r="M12" s="12">
        <v>1.62</v>
      </c>
      <c r="N12" s="12">
        <v>2.04</v>
      </c>
      <c r="O12" s="12">
        <v>2.09</v>
      </c>
      <c r="P12" s="12">
        <v>1.45</v>
      </c>
      <c r="Q12" s="12">
        <v>1.92</v>
      </c>
      <c r="R12" s="12">
        <v>2.17</v>
      </c>
      <c r="S12" s="12">
        <v>2.2000000000000002</v>
      </c>
      <c r="T12" s="12">
        <v>1.77</v>
      </c>
      <c r="U12" s="12">
        <v>2.21</v>
      </c>
    </row>
    <row r="13" spans="1:21" x14ac:dyDescent="0.2">
      <c r="A13" s="9" t="s">
        <v>21</v>
      </c>
      <c r="B13" s="12">
        <v>1.42</v>
      </c>
      <c r="C13" s="12">
        <v>1.48</v>
      </c>
      <c r="D13" s="12">
        <v>1.55</v>
      </c>
      <c r="E13" s="16">
        <v>1.58</v>
      </c>
      <c r="F13" s="12">
        <v>1.53</v>
      </c>
      <c r="G13" s="12">
        <v>1.77</v>
      </c>
      <c r="H13" s="12">
        <v>1.91</v>
      </c>
      <c r="I13" s="12">
        <v>1.87</v>
      </c>
      <c r="J13" s="12">
        <v>2.2000000000000002</v>
      </c>
      <c r="K13" s="12">
        <v>1.39</v>
      </c>
      <c r="L13" s="12">
        <v>1.78</v>
      </c>
      <c r="M13" s="12">
        <v>1.74</v>
      </c>
      <c r="N13" s="12">
        <v>2.17</v>
      </c>
      <c r="O13" s="12">
        <v>2.23</v>
      </c>
      <c r="P13" s="12">
        <v>1.53</v>
      </c>
      <c r="Q13" s="12">
        <v>2.81</v>
      </c>
      <c r="R13" s="12">
        <v>3.22</v>
      </c>
      <c r="S13" s="12">
        <v>2.99</v>
      </c>
      <c r="T13" s="12">
        <v>2.66</v>
      </c>
      <c r="U13" s="12">
        <v>3.14</v>
      </c>
    </row>
    <row r="14" spans="1:21" x14ac:dyDescent="0.2">
      <c r="A14" s="9" t="s">
        <v>22</v>
      </c>
      <c r="B14" s="12">
        <v>20.69</v>
      </c>
      <c r="C14" s="12">
        <v>23.45</v>
      </c>
      <c r="D14" s="12">
        <v>25.36</v>
      </c>
      <c r="E14" s="16">
        <v>26.78</v>
      </c>
      <c r="F14" s="12">
        <v>24.67</v>
      </c>
      <c r="G14" s="12">
        <v>28.21</v>
      </c>
      <c r="H14" s="12">
        <v>30.39</v>
      </c>
      <c r="I14" s="12">
        <v>28.08</v>
      </c>
      <c r="J14" s="12">
        <v>33.76</v>
      </c>
      <c r="K14" s="12">
        <v>17.7</v>
      </c>
      <c r="L14" s="12">
        <v>29.55</v>
      </c>
      <c r="M14" s="12">
        <v>27.42</v>
      </c>
      <c r="N14" s="12">
        <v>34.380000000000003</v>
      </c>
      <c r="O14" s="12">
        <v>32.61</v>
      </c>
      <c r="P14" s="12">
        <v>18.170000000000002</v>
      </c>
      <c r="Q14" s="12">
        <v>31.49</v>
      </c>
      <c r="R14" s="12">
        <v>33.5</v>
      </c>
      <c r="S14" s="12">
        <v>34.76</v>
      </c>
      <c r="T14" s="12">
        <v>32.19</v>
      </c>
      <c r="U14" s="12">
        <v>39.299999999999997</v>
      </c>
    </row>
    <row r="15" spans="1:21" x14ac:dyDescent="0.2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1" x14ac:dyDescent="0.2">
      <c r="A16" s="6" t="s">
        <v>23</v>
      </c>
      <c r="B16" s="18" t="s">
        <v>48</v>
      </c>
      <c r="C16" s="18" t="s">
        <v>46</v>
      </c>
      <c r="D16" s="18" t="s">
        <v>44</v>
      </c>
      <c r="E16" s="19" t="s">
        <v>42</v>
      </c>
      <c r="F16" s="18" t="s">
        <v>40</v>
      </c>
      <c r="G16" s="18" t="s">
        <v>7</v>
      </c>
      <c r="H16" s="18" t="s">
        <v>6</v>
      </c>
      <c r="I16" s="18" t="s">
        <v>5</v>
      </c>
      <c r="J16" s="18" t="s">
        <v>4</v>
      </c>
      <c r="K16" s="18" t="s">
        <v>3</v>
      </c>
      <c r="L16" s="18" t="s">
        <v>59</v>
      </c>
      <c r="M16" s="18" t="s">
        <v>57</v>
      </c>
      <c r="N16" s="18" t="s">
        <v>54</v>
      </c>
      <c r="O16" s="18" t="s">
        <v>52</v>
      </c>
      <c r="P16" s="18" t="s">
        <v>50</v>
      </c>
      <c r="Q16" s="18" t="s">
        <v>40</v>
      </c>
      <c r="R16" s="18" t="s">
        <v>42</v>
      </c>
      <c r="S16" s="18" t="s">
        <v>44</v>
      </c>
      <c r="T16" s="18" t="s">
        <v>46</v>
      </c>
      <c r="U16" s="18" t="s">
        <v>48</v>
      </c>
    </row>
    <row r="17" spans="1:21" x14ac:dyDescent="0.2">
      <c r="A17" s="9" t="s">
        <v>24</v>
      </c>
      <c r="B17" s="12">
        <v>0.01</v>
      </c>
      <c r="C17" s="12">
        <v>0.01</v>
      </c>
      <c r="D17" s="12">
        <v>0.01</v>
      </c>
      <c r="E17" s="16">
        <v>0.01</v>
      </c>
      <c r="F17" s="12">
        <v>0.15</v>
      </c>
      <c r="G17" s="12">
        <v>0.57999999999999996</v>
      </c>
      <c r="H17" s="12">
        <v>0.53</v>
      </c>
      <c r="I17" s="12">
        <v>0.48</v>
      </c>
      <c r="J17" s="12">
        <v>0.74</v>
      </c>
      <c r="K17" s="12">
        <v>0.6</v>
      </c>
      <c r="L17" s="12">
        <v>0.02</v>
      </c>
      <c r="M17" s="12">
        <v>0.02</v>
      </c>
      <c r="N17" s="12">
        <v>0</v>
      </c>
      <c r="O17" s="12">
        <v>0</v>
      </c>
      <c r="P17" s="12">
        <v>0</v>
      </c>
      <c r="Q17" s="12">
        <v>0.37</v>
      </c>
      <c r="R17" s="12">
        <v>0.37</v>
      </c>
      <c r="S17" s="12">
        <v>0.44</v>
      </c>
      <c r="T17" s="12">
        <v>0.33</v>
      </c>
      <c r="U17" s="12">
        <v>0.38</v>
      </c>
    </row>
    <row r="18" spans="1:21" x14ac:dyDescent="0.2">
      <c r="A18" s="9" t="s">
        <v>25</v>
      </c>
      <c r="B18" s="12">
        <v>0.14000000000000001</v>
      </c>
      <c r="C18" s="12">
        <v>0.06</v>
      </c>
      <c r="D18" s="12">
        <v>0.04</v>
      </c>
      <c r="E18" s="16">
        <v>0.03</v>
      </c>
      <c r="F18" s="12">
        <v>0.16</v>
      </c>
      <c r="G18" s="12">
        <v>0.65</v>
      </c>
      <c r="H18" s="12">
        <v>0.54</v>
      </c>
      <c r="I18" s="12">
        <v>0.48</v>
      </c>
      <c r="J18" s="12">
        <v>0.74</v>
      </c>
      <c r="K18" s="12">
        <v>0.85</v>
      </c>
      <c r="L18" s="12">
        <v>0.02</v>
      </c>
      <c r="M18" s="12">
        <v>0.03</v>
      </c>
      <c r="N18" s="12">
        <v>0.01</v>
      </c>
      <c r="O18" s="12">
        <v>0.03</v>
      </c>
      <c r="P18" s="12">
        <v>0.17</v>
      </c>
      <c r="Q18" s="12">
        <v>0.37</v>
      </c>
      <c r="R18" s="12">
        <v>0.37</v>
      </c>
      <c r="S18" s="12">
        <v>0.52</v>
      </c>
      <c r="T18" s="12">
        <v>0.34</v>
      </c>
      <c r="U18" s="12">
        <v>0.41</v>
      </c>
    </row>
    <row r="19" spans="1:21" x14ac:dyDescent="0.2">
      <c r="A19" s="9" t="s">
        <v>26</v>
      </c>
      <c r="B19" s="12"/>
      <c r="C19" s="12"/>
      <c r="D19" s="12"/>
      <c r="E19" s="16"/>
      <c r="F19" s="12"/>
      <c r="G19" s="12">
        <v>19.59</v>
      </c>
      <c r="H19" s="12">
        <v>13.38</v>
      </c>
      <c r="I19" s="12">
        <v>11.72</v>
      </c>
      <c r="J19" s="12">
        <v>12.44</v>
      </c>
      <c r="K19" s="12">
        <v>2.85</v>
      </c>
      <c r="L19" s="12" t="s">
        <v>56</v>
      </c>
      <c r="M19" s="12" t="s">
        <v>56</v>
      </c>
      <c r="N19" s="12" t="s">
        <v>56</v>
      </c>
      <c r="O19" s="12">
        <v>78.709999999999994</v>
      </c>
      <c r="P19" s="12">
        <v>133.66999999999999</v>
      </c>
      <c r="Q19" s="12">
        <v>18.010000000000002</v>
      </c>
      <c r="R19" s="12">
        <v>10.1</v>
      </c>
      <c r="S19" s="12">
        <v>6.98</v>
      </c>
      <c r="T19" s="12">
        <v>32.630000000000003</v>
      </c>
      <c r="U19" s="12">
        <v>114.87</v>
      </c>
    </row>
    <row r="20" spans="1:21" x14ac:dyDescent="0.2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21" x14ac:dyDescent="0.2">
      <c r="A21" s="6" t="s">
        <v>27</v>
      </c>
      <c r="B21" s="18" t="s">
        <v>48</v>
      </c>
      <c r="C21" s="18" t="s">
        <v>46</v>
      </c>
      <c r="D21" s="18" t="s">
        <v>44</v>
      </c>
      <c r="E21" s="19" t="s">
        <v>42</v>
      </c>
      <c r="F21" s="18" t="s">
        <v>40</v>
      </c>
      <c r="G21" s="18" t="s">
        <v>7</v>
      </c>
      <c r="H21" s="18" t="s">
        <v>6</v>
      </c>
      <c r="I21" s="18" t="s">
        <v>5</v>
      </c>
      <c r="J21" s="18" t="s">
        <v>4</v>
      </c>
      <c r="K21" s="18" t="s">
        <v>3</v>
      </c>
      <c r="L21" s="18" t="s">
        <v>59</v>
      </c>
      <c r="M21" s="18" t="s">
        <v>57</v>
      </c>
      <c r="N21" s="18" t="s">
        <v>54</v>
      </c>
      <c r="O21" s="18" t="s">
        <v>52</v>
      </c>
      <c r="P21" s="18" t="s">
        <v>50</v>
      </c>
      <c r="Q21" s="18" t="s">
        <v>40</v>
      </c>
      <c r="R21" s="18" t="s">
        <v>42</v>
      </c>
      <c r="S21" s="18" t="s">
        <v>44</v>
      </c>
      <c r="T21" s="18" t="s">
        <v>46</v>
      </c>
      <c r="U21" s="18" t="s">
        <v>48</v>
      </c>
    </row>
    <row r="22" spans="1:21" x14ac:dyDescent="0.2">
      <c r="A22" s="9" t="s">
        <v>28</v>
      </c>
      <c r="B22" s="12">
        <v>3.13</v>
      </c>
      <c r="C22" s="12">
        <v>3.64</v>
      </c>
      <c r="D22" s="12">
        <v>3.23</v>
      </c>
      <c r="E22" s="16">
        <v>2.82</v>
      </c>
      <c r="F22" s="12">
        <v>2.94</v>
      </c>
      <c r="G22" s="12">
        <v>1.87</v>
      </c>
      <c r="H22" s="12">
        <v>2</v>
      </c>
      <c r="I22" s="12">
        <v>2.1</v>
      </c>
      <c r="J22" s="12">
        <v>1.93</v>
      </c>
      <c r="K22" s="12">
        <v>1.64</v>
      </c>
      <c r="L22" s="12">
        <v>2.71</v>
      </c>
      <c r="M22" s="12">
        <v>2.93</v>
      </c>
      <c r="N22" s="12">
        <v>2.62</v>
      </c>
      <c r="O22" s="12">
        <v>2.1800000000000002</v>
      </c>
      <c r="P22" s="12">
        <v>1.94</v>
      </c>
      <c r="Q22" s="12">
        <v>1.18</v>
      </c>
      <c r="R22" s="12">
        <v>1.03</v>
      </c>
      <c r="S22" s="12">
        <v>0.95</v>
      </c>
      <c r="T22" s="12">
        <v>1.32</v>
      </c>
      <c r="U22" s="12">
        <v>1.02</v>
      </c>
    </row>
    <row r="23" spans="1:21" x14ac:dyDescent="0.2">
      <c r="A23" s="9" t="s">
        <v>29</v>
      </c>
      <c r="B23" s="12">
        <v>18.04</v>
      </c>
      <c r="C23" s="12">
        <v>20.48</v>
      </c>
      <c r="D23" s="12">
        <v>19.84</v>
      </c>
      <c r="E23" s="16">
        <v>18.920000000000002</v>
      </c>
      <c r="F23" s="12">
        <v>19.079999999999998</v>
      </c>
      <c r="G23" s="12">
        <v>5.07</v>
      </c>
      <c r="H23" s="12">
        <v>5.32</v>
      </c>
      <c r="I23" s="12">
        <v>5.52</v>
      </c>
      <c r="J23" s="12">
        <v>5.37</v>
      </c>
      <c r="K23" s="12">
        <v>4.96</v>
      </c>
      <c r="L23" s="12">
        <v>5.97</v>
      </c>
      <c r="M23" s="12">
        <v>6.43</v>
      </c>
      <c r="N23" s="12">
        <v>6.38</v>
      </c>
      <c r="O23" s="12">
        <v>6.07</v>
      </c>
      <c r="P23" s="12">
        <v>5.57</v>
      </c>
      <c r="Q23" s="12">
        <v>5.51</v>
      </c>
      <c r="R23" s="12">
        <v>5.22</v>
      </c>
      <c r="S23" s="12">
        <v>4.34</v>
      </c>
      <c r="T23" s="12">
        <v>5.29</v>
      </c>
      <c r="U23" s="12">
        <v>3.93</v>
      </c>
    </row>
    <row r="24" spans="1:21" x14ac:dyDescent="0.2">
      <c r="A24" s="9" t="s">
        <v>30</v>
      </c>
      <c r="B24" s="12"/>
      <c r="C24" s="12"/>
      <c r="D24" s="12"/>
      <c r="E24" s="16"/>
      <c r="F24" s="12"/>
      <c r="G24" s="12">
        <v>103.33</v>
      </c>
      <c r="H24" s="12">
        <v>72.430000000000007</v>
      </c>
      <c r="I24" s="12">
        <v>70.25</v>
      </c>
      <c r="J24" s="12">
        <v>79.930000000000007</v>
      </c>
      <c r="K24" s="12">
        <v>67.650000000000006</v>
      </c>
      <c r="L24" s="12"/>
      <c r="M24" s="12"/>
      <c r="N24" s="12"/>
      <c r="O24" s="12"/>
      <c r="P24" s="12"/>
      <c r="Q24" s="12">
        <v>8.7899999999999991</v>
      </c>
      <c r="R24" s="12">
        <v>8.34</v>
      </c>
      <c r="S24" s="12">
        <v>7.28</v>
      </c>
      <c r="T24" s="12">
        <v>8.5500000000000007</v>
      </c>
      <c r="U24" s="12">
        <v>8.4700000000000006</v>
      </c>
    </row>
    <row r="25" spans="1:21" x14ac:dyDescent="0.2">
      <c r="A25" s="9" t="s">
        <v>31</v>
      </c>
      <c r="B25" s="12">
        <v>18.66</v>
      </c>
      <c r="C25" s="12">
        <v>20.71</v>
      </c>
      <c r="D25" s="12">
        <v>17.600000000000001</v>
      </c>
      <c r="E25" s="16">
        <v>15.07</v>
      </c>
      <c r="F25" s="12">
        <v>14.76</v>
      </c>
      <c r="G25" s="12">
        <v>18.670000000000002</v>
      </c>
      <c r="H25" s="12">
        <v>20.37</v>
      </c>
      <c r="I25" s="12">
        <v>21.56</v>
      </c>
      <c r="J25" s="12">
        <v>22.8</v>
      </c>
      <c r="K25" s="12">
        <v>22.26</v>
      </c>
      <c r="L25" s="12">
        <v>21.91</v>
      </c>
      <c r="M25" s="12">
        <v>26.58</v>
      </c>
      <c r="N25" s="12">
        <v>28.21</v>
      </c>
      <c r="O25" s="12">
        <v>30.85</v>
      </c>
      <c r="P25" s="12">
        <v>31.78</v>
      </c>
      <c r="Q25" s="12">
        <v>16.75</v>
      </c>
      <c r="R25" s="12">
        <v>18.66</v>
      </c>
      <c r="S25" s="12">
        <v>17.420000000000002</v>
      </c>
      <c r="T25" s="12">
        <v>21.88</v>
      </c>
      <c r="U25" s="12">
        <v>11.31</v>
      </c>
    </row>
    <row r="26" spans="1:21" x14ac:dyDescent="0.2">
      <c r="A26" s="9" t="s">
        <v>32</v>
      </c>
      <c r="B26" s="12">
        <v>22.35</v>
      </c>
      <c r="C26" s="12">
        <v>26.82</v>
      </c>
      <c r="D26" s="12">
        <v>25.24</v>
      </c>
      <c r="E26" s="16">
        <v>23.22</v>
      </c>
      <c r="F26" s="12">
        <v>24.64</v>
      </c>
      <c r="G26" s="12">
        <v>9.0500000000000007</v>
      </c>
      <c r="H26" s="12">
        <v>9.98</v>
      </c>
      <c r="I26" s="12">
        <v>10.72</v>
      </c>
      <c r="J26" s="12">
        <v>10.11</v>
      </c>
      <c r="K26" s="12">
        <v>7.21</v>
      </c>
      <c r="L26" s="12">
        <v>15.11</v>
      </c>
      <c r="M26" s="12">
        <v>15.46</v>
      </c>
      <c r="N26" s="12">
        <v>15.16</v>
      </c>
      <c r="O26" s="12">
        <v>14.84</v>
      </c>
      <c r="P26" s="12">
        <v>13.89</v>
      </c>
      <c r="Q26" s="12">
        <v>31.47</v>
      </c>
      <c r="R26" s="12">
        <v>29.22</v>
      </c>
      <c r="S26" s="12">
        <v>25.37</v>
      </c>
      <c r="T26" s="12">
        <v>29.93</v>
      </c>
      <c r="U26" s="12">
        <v>22.8</v>
      </c>
    </row>
    <row r="27" spans="1:21" x14ac:dyDescent="0.2">
      <c r="A27" s="9" t="s">
        <v>33</v>
      </c>
      <c r="B27" s="12">
        <v>22.61</v>
      </c>
      <c r="C27" s="12">
        <v>28.11</v>
      </c>
      <c r="D27" s="12">
        <v>26.87</v>
      </c>
      <c r="E27" s="16">
        <v>24.48</v>
      </c>
      <c r="F27" s="12">
        <v>26.15</v>
      </c>
      <c r="G27" s="12">
        <v>22.91</v>
      </c>
      <c r="H27" s="12">
        <v>26.78</v>
      </c>
      <c r="I27" s="12">
        <v>29.08</v>
      </c>
      <c r="J27" s="12">
        <v>29.61</v>
      </c>
      <c r="K27" s="12">
        <v>29.82</v>
      </c>
      <c r="L27" s="12">
        <v>46.59</v>
      </c>
      <c r="M27" s="12">
        <v>50.03</v>
      </c>
      <c r="N27" s="12">
        <v>45.94</v>
      </c>
      <c r="O27" s="12">
        <v>43.67</v>
      </c>
      <c r="P27" s="12">
        <v>41.67</v>
      </c>
      <c r="Q27" s="12">
        <v>3.24</v>
      </c>
      <c r="R27" s="12">
        <v>2.85</v>
      </c>
      <c r="S27" s="12">
        <v>2.78</v>
      </c>
      <c r="T27" s="12">
        <v>4.33</v>
      </c>
      <c r="U27" s="12">
        <v>4.57</v>
      </c>
    </row>
    <row r="28" spans="1:21" x14ac:dyDescent="0.2">
      <c r="A28" s="9" t="s">
        <v>34</v>
      </c>
      <c r="B28" s="12">
        <v>15.52</v>
      </c>
      <c r="C28" s="12">
        <v>14.8</v>
      </c>
      <c r="D28" s="12">
        <v>12.49</v>
      </c>
      <c r="E28" s="16">
        <v>10.91</v>
      </c>
      <c r="F28" s="12">
        <v>10.88</v>
      </c>
      <c r="G28" s="12">
        <v>8.09</v>
      </c>
      <c r="H28" s="12">
        <v>9.8800000000000008</v>
      </c>
      <c r="I28" s="12">
        <v>12.07</v>
      </c>
      <c r="J28" s="12">
        <v>9.98</v>
      </c>
      <c r="K28" s="12">
        <v>7.16</v>
      </c>
      <c r="L28" s="12">
        <v>16.18</v>
      </c>
      <c r="M28" s="12">
        <v>18.43</v>
      </c>
      <c r="N28" s="12">
        <v>13.93</v>
      </c>
      <c r="O28" s="12">
        <v>10.08</v>
      </c>
      <c r="P28" s="12">
        <v>11.29</v>
      </c>
      <c r="Q28" s="12">
        <v>12.12</v>
      </c>
      <c r="R28" s="12">
        <v>10.33</v>
      </c>
      <c r="S28" s="12">
        <v>9.15</v>
      </c>
      <c r="T28" s="12">
        <v>12.27</v>
      </c>
      <c r="U28" s="12">
        <v>4.9000000000000004</v>
      </c>
    </row>
    <row r="29" spans="1:21" x14ac:dyDescent="0.2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1:21" x14ac:dyDescent="0.2">
      <c r="A30" s="6" t="s">
        <v>35</v>
      </c>
      <c r="B30" s="18" t="s">
        <v>48</v>
      </c>
      <c r="C30" s="18" t="s">
        <v>46</v>
      </c>
      <c r="D30" s="18" t="s">
        <v>44</v>
      </c>
      <c r="E30" s="19" t="s">
        <v>42</v>
      </c>
      <c r="F30" s="18" t="s">
        <v>40</v>
      </c>
      <c r="G30" s="18" t="s">
        <v>7</v>
      </c>
      <c r="H30" s="18" t="s">
        <v>6</v>
      </c>
      <c r="I30" s="18" t="s">
        <v>5</v>
      </c>
      <c r="J30" s="18" t="s">
        <v>4</v>
      </c>
      <c r="K30" s="18" t="s">
        <v>3</v>
      </c>
      <c r="L30" s="18" t="s">
        <v>59</v>
      </c>
      <c r="M30" s="18" t="s">
        <v>57</v>
      </c>
      <c r="N30" s="18" t="s">
        <v>54</v>
      </c>
      <c r="O30" s="18" t="s">
        <v>52</v>
      </c>
      <c r="P30" s="18" t="s">
        <v>50</v>
      </c>
      <c r="Q30" s="18" t="s">
        <v>40</v>
      </c>
      <c r="R30" s="18" t="s">
        <v>42</v>
      </c>
      <c r="S30" s="18" t="s">
        <v>44</v>
      </c>
      <c r="T30" s="18" t="s">
        <v>46</v>
      </c>
      <c r="U30" s="18" t="s">
        <v>48</v>
      </c>
    </row>
    <row r="31" spans="1:21" x14ac:dyDescent="0.2">
      <c r="A31" s="9" t="s">
        <v>36</v>
      </c>
      <c r="B31" s="12">
        <v>5.19</v>
      </c>
      <c r="C31" s="12">
        <v>5.34</v>
      </c>
      <c r="D31" s="12">
        <v>5.0199999999999996</v>
      </c>
      <c r="E31" s="16">
        <v>3.09</v>
      </c>
      <c r="F31" s="12">
        <v>5.16</v>
      </c>
      <c r="G31" s="12">
        <v>0.85</v>
      </c>
      <c r="H31" s="12">
        <v>1.47</v>
      </c>
      <c r="I31" s="12">
        <v>1.61</v>
      </c>
      <c r="J31" s="12">
        <v>2.02</v>
      </c>
      <c r="K31" s="12">
        <v>2.2999999999999998</v>
      </c>
      <c r="L31" s="12">
        <v>3.04</v>
      </c>
      <c r="M31" s="12">
        <v>2.58</v>
      </c>
      <c r="N31" s="12">
        <v>4.32</v>
      </c>
      <c r="O31" s="12">
        <v>1.59</v>
      </c>
      <c r="P31" s="12">
        <v>1.89</v>
      </c>
      <c r="Q31" s="12">
        <v>4.01</v>
      </c>
      <c r="R31" s="12">
        <v>2.44</v>
      </c>
      <c r="S31" s="12">
        <v>2.67</v>
      </c>
      <c r="T31" s="12">
        <v>3.04</v>
      </c>
      <c r="U31" s="12">
        <v>2.99</v>
      </c>
    </row>
    <row r="32" spans="1:21" x14ac:dyDescent="0.2">
      <c r="A32" s="9" t="s">
        <v>37</v>
      </c>
      <c r="B32" s="12">
        <v>12.82</v>
      </c>
      <c r="C32" s="12">
        <v>14.71</v>
      </c>
      <c r="D32" s="12">
        <v>18.48</v>
      </c>
      <c r="E32" s="16">
        <v>19.82</v>
      </c>
      <c r="F32" s="12">
        <v>20.09</v>
      </c>
      <c r="G32" s="12">
        <v>10.62</v>
      </c>
      <c r="H32" s="12">
        <v>9.92</v>
      </c>
      <c r="I32" s="12">
        <v>5.9</v>
      </c>
      <c r="J32" s="12">
        <v>6.88</v>
      </c>
      <c r="K32" s="12">
        <v>6.4</v>
      </c>
      <c r="L32" s="12">
        <v>15.34</v>
      </c>
      <c r="M32" s="12">
        <v>18.3</v>
      </c>
      <c r="N32" s="12">
        <v>21.14</v>
      </c>
      <c r="O32" s="12">
        <v>22.71</v>
      </c>
      <c r="P32" s="12">
        <v>25.93</v>
      </c>
      <c r="Q32" s="12">
        <v>14.33</v>
      </c>
      <c r="R32" s="12">
        <v>11.4</v>
      </c>
      <c r="S32" s="12">
        <v>9.68</v>
      </c>
      <c r="T32" s="12">
        <v>8.6300000000000008</v>
      </c>
      <c r="U32" s="12">
        <v>7.8</v>
      </c>
    </row>
    <row r="35" spans="2:18" x14ac:dyDescent="0.2">
      <c r="B35" s="17" t="s">
        <v>69</v>
      </c>
      <c r="G35" s="17" t="s">
        <v>68</v>
      </c>
      <c r="M35" s="17" t="s">
        <v>69</v>
      </c>
      <c r="R35" s="17" t="s">
        <v>68</v>
      </c>
    </row>
    <row r="101" spans="2:18" x14ac:dyDescent="0.2">
      <c r="B101" s="17" t="s">
        <v>69</v>
      </c>
      <c r="G101" s="17" t="s">
        <v>68</v>
      </c>
      <c r="M101" s="17" t="s">
        <v>69</v>
      </c>
      <c r="R101" s="17" t="s">
        <v>68</v>
      </c>
    </row>
  </sheetData>
  <pageMargins left="0.25" right="0.25" top="0.75" bottom="0.75" header="0.3" footer="0.3"/>
  <pageSetup scale="51" fitToHeight="0" orientation="landscape" r:id="rId1"/>
  <headerFooter alignWithMargins="0"/>
  <rowBreaks count="2" manualBreakCount="2">
    <brk id="33" max="20" man="1"/>
    <brk id="98" max="20" man="1"/>
  </rowBreaks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view="pageBreakPreview" zoomScale="60" zoomScaleNormal="100" workbookViewId="0">
      <selection activeCell="R15" sqref="R15"/>
    </sheetView>
  </sheetViews>
  <sheetFormatPr defaultRowHeight="12.75" x14ac:dyDescent="0.2"/>
  <cols>
    <col min="1" max="1" width="31" customWidth="1"/>
    <col min="2" max="6" width="15.28515625" customWidth="1"/>
    <col min="7" max="17" width="12.7109375" customWidth="1"/>
    <col min="18" max="18" width="14.42578125" customWidth="1"/>
    <col min="19" max="197" width="12.7109375" customWidth="1"/>
  </cols>
  <sheetData>
    <row r="1" spans="1:7" ht="20.25" x14ac:dyDescent="0.3">
      <c r="A1" s="3" t="s">
        <v>0</v>
      </c>
    </row>
    <row r="3" spans="1:7" x14ac:dyDescent="0.2">
      <c r="A3" s="8" t="s">
        <v>1</v>
      </c>
    </row>
    <row r="5" spans="1:7" x14ac:dyDescent="0.2">
      <c r="B5" s="10">
        <v>2008</v>
      </c>
      <c r="C5" s="10">
        <v>2009</v>
      </c>
      <c r="D5" s="10">
        <v>2010</v>
      </c>
      <c r="E5" s="10">
        <v>2011</v>
      </c>
      <c r="F5" s="10">
        <v>2012</v>
      </c>
    </row>
    <row r="6" spans="1:7" x14ac:dyDescent="0.2">
      <c r="A6" s="6" t="s">
        <v>2</v>
      </c>
      <c r="B6" s="4" t="s">
        <v>7</v>
      </c>
      <c r="C6" s="4" t="s">
        <v>6</v>
      </c>
      <c r="D6" s="4" t="s">
        <v>5</v>
      </c>
      <c r="E6" s="4" t="s">
        <v>4</v>
      </c>
      <c r="F6" s="4" t="s">
        <v>3</v>
      </c>
      <c r="G6" s="1"/>
    </row>
    <row r="7" spans="1:7" x14ac:dyDescent="0.2">
      <c r="A7" s="9" t="s">
        <v>8</v>
      </c>
      <c r="B7" s="5">
        <v>8.6999999999999993</v>
      </c>
      <c r="C7" s="5">
        <v>8.99</v>
      </c>
      <c r="D7" s="5">
        <v>9.61</v>
      </c>
      <c r="E7" s="5">
        <v>10.73</v>
      </c>
      <c r="F7" s="5">
        <v>0.92</v>
      </c>
      <c r="G7" s="2"/>
    </row>
    <row r="8" spans="1:7" x14ac:dyDescent="0.2">
      <c r="A8" s="9" t="s">
        <v>9</v>
      </c>
      <c r="B8" s="5">
        <v>24.15</v>
      </c>
      <c r="C8" s="5">
        <v>22.62</v>
      </c>
      <c r="D8" s="5">
        <v>22.72</v>
      </c>
      <c r="E8" s="5">
        <v>25.85</v>
      </c>
      <c r="F8" s="5">
        <v>2.5299999999999998</v>
      </c>
      <c r="G8" s="2"/>
    </row>
    <row r="9" spans="1:7" x14ac:dyDescent="0.2">
      <c r="A9" s="9" t="s">
        <v>10</v>
      </c>
      <c r="B9" s="5">
        <v>22.6</v>
      </c>
      <c r="C9" s="5">
        <v>24.46</v>
      </c>
      <c r="D9" s="5">
        <v>26.28</v>
      </c>
      <c r="E9" s="5">
        <v>24.75</v>
      </c>
      <c r="F9" s="5">
        <v>7.43</v>
      </c>
      <c r="G9" s="2"/>
    </row>
    <row r="10" spans="1:7" x14ac:dyDescent="0.2">
      <c r="A10" s="9" t="s">
        <v>11</v>
      </c>
      <c r="B10" s="5">
        <v>8.25</v>
      </c>
      <c r="C10" s="5">
        <v>8.5299999999999994</v>
      </c>
      <c r="D10" s="5">
        <v>8.9</v>
      </c>
      <c r="E10" s="5">
        <v>9.6300000000000008</v>
      </c>
      <c r="F10" s="5">
        <v>4.0599999999999996</v>
      </c>
      <c r="G10" s="2"/>
    </row>
    <row r="11" spans="1:7" x14ac:dyDescent="0.2">
      <c r="A11" s="9" t="s">
        <v>12</v>
      </c>
      <c r="B11" s="5">
        <v>38.520000000000003</v>
      </c>
      <c r="C11" s="5">
        <v>35.96</v>
      </c>
      <c r="D11" s="5">
        <v>37.47</v>
      </c>
      <c r="E11" s="5">
        <v>35.56</v>
      </c>
      <c r="F11" s="5">
        <v>103.86</v>
      </c>
      <c r="G11" s="2"/>
    </row>
    <row r="12" spans="1:7" x14ac:dyDescent="0.2">
      <c r="A12" s="9" t="s">
        <v>13</v>
      </c>
      <c r="B12" s="5" t="s">
        <v>18</v>
      </c>
      <c r="C12" s="5" t="s">
        <v>17</v>
      </c>
      <c r="D12" s="5" t="s">
        <v>16</v>
      </c>
      <c r="E12" s="5" t="s">
        <v>15</v>
      </c>
      <c r="F12" s="5" t="s">
        <v>14</v>
      </c>
      <c r="G12" s="2"/>
    </row>
    <row r="13" spans="1:7" x14ac:dyDescent="0.2">
      <c r="A13" s="7"/>
      <c r="B13" s="7"/>
      <c r="C13" s="7"/>
      <c r="D13" s="7"/>
      <c r="E13" s="7"/>
      <c r="F13" s="7"/>
    </row>
    <row r="14" spans="1:7" x14ac:dyDescent="0.2">
      <c r="A14" s="6" t="s">
        <v>19</v>
      </c>
      <c r="B14" s="4" t="s">
        <v>7</v>
      </c>
      <c r="C14" s="4" t="s">
        <v>6</v>
      </c>
      <c r="D14" s="4" t="s">
        <v>5</v>
      </c>
      <c r="E14" s="4" t="s">
        <v>4</v>
      </c>
      <c r="F14" s="4" t="s">
        <v>3</v>
      </c>
      <c r="G14" s="1"/>
    </row>
    <row r="15" spans="1:7" x14ac:dyDescent="0.2">
      <c r="A15" s="9" t="s">
        <v>20</v>
      </c>
      <c r="B15" s="5">
        <v>1.62</v>
      </c>
      <c r="C15" s="5">
        <v>1.67</v>
      </c>
      <c r="D15" s="5">
        <v>1.7</v>
      </c>
      <c r="E15" s="5">
        <v>1.98</v>
      </c>
      <c r="F15" s="5">
        <v>1.24</v>
      </c>
      <c r="G15" s="2"/>
    </row>
    <row r="16" spans="1:7" x14ac:dyDescent="0.2">
      <c r="A16" s="9" t="s">
        <v>21</v>
      </c>
      <c r="B16" s="5">
        <v>1.77</v>
      </c>
      <c r="C16" s="5">
        <v>1.91</v>
      </c>
      <c r="D16" s="5">
        <v>1.87</v>
      </c>
      <c r="E16" s="5">
        <v>2.2000000000000002</v>
      </c>
      <c r="F16" s="5">
        <v>1.39</v>
      </c>
      <c r="G16" s="2"/>
    </row>
    <row r="17" spans="1:7" x14ac:dyDescent="0.2">
      <c r="A17" s="9" t="s">
        <v>22</v>
      </c>
      <c r="B17" s="5">
        <v>28.21</v>
      </c>
      <c r="C17" s="5">
        <v>30.39</v>
      </c>
      <c r="D17" s="5">
        <v>28.08</v>
      </c>
      <c r="E17" s="5">
        <v>33.76</v>
      </c>
      <c r="F17" s="5">
        <v>17.7</v>
      </c>
      <c r="G17" s="2"/>
    </row>
    <row r="19" spans="1:7" x14ac:dyDescent="0.2">
      <c r="A19" s="6" t="s">
        <v>23</v>
      </c>
      <c r="B19" s="4" t="s">
        <v>7</v>
      </c>
      <c r="C19" s="4" t="s">
        <v>6</v>
      </c>
      <c r="D19" s="4" t="s">
        <v>5</v>
      </c>
      <c r="E19" s="4" t="s">
        <v>4</v>
      </c>
      <c r="F19" s="4" t="s">
        <v>3</v>
      </c>
      <c r="G19" s="1"/>
    </row>
    <row r="20" spans="1:7" x14ac:dyDescent="0.2">
      <c r="A20" s="9" t="s">
        <v>24</v>
      </c>
      <c r="B20" s="5">
        <v>0.57999999999999996</v>
      </c>
      <c r="C20" s="5">
        <v>0.53</v>
      </c>
      <c r="D20" s="5">
        <v>0.48</v>
      </c>
      <c r="E20" s="5">
        <v>0.74</v>
      </c>
      <c r="F20" s="5">
        <v>0.6</v>
      </c>
      <c r="G20" s="2"/>
    </row>
    <row r="21" spans="1:7" x14ac:dyDescent="0.2">
      <c r="A21" s="9" t="s">
        <v>25</v>
      </c>
      <c r="B21" s="5">
        <v>0.65</v>
      </c>
      <c r="C21" s="5">
        <v>0.54</v>
      </c>
      <c r="D21" s="5">
        <v>0.48</v>
      </c>
      <c r="E21" s="5">
        <v>0.74</v>
      </c>
      <c r="F21" s="5">
        <v>0.85</v>
      </c>
      <c r="G21" s="2"/>
    </row>
    <row r="22" spans="1:7" x14ac:dyDescent="0.2">
      <c r="A22" s="9" t="s">
        <v>26</v>
      </c>
      <c r="B22" s="5">
        <v>19.59</v>
      </c>
      <c r="C22" s="5">
        <v>13.38</v>
      </c>
      <c r="D22" s="5">
        <v>11.72</v>
      </c>
      <c r="E22" s="5">
        <v>12.44</v>
      </c>
      <c r="F22" s="5">
        <v>2.85</v>
      </c>
      <c r="G22" s="2"/>
    </row>
    <row r="24" spans="1:7" x14ac:dyDescent="0.2">
      <c r="A24" s="6" t="s">
        <v>27</v>
      </c>
      <c r="B24" s="4" t="s">
        <v>7</v>
      </c>
      <c r="C24" s="4" t="s">
        <v>6</v>
      </c>
      <c r="D24" s="4" t="s">
        <v>5</v>
      </c>
      <c r="E24" s="4" t="s">
        <v>4</v>
      </c>
      <c r="F24" s="4" t="s">
        <v>3</v>
      </c>
      <c r="G24" s="1"/>
    </row>
    <row r="25" spans="1:7" x14ac:dyDescent="0.2">
      <c r="A25" s="9" t="s">
        <v>28</v>
      </c>
      <c r="B25" s="5">
        <v>1.87</v>
      </c>
      <c r="C25" s="5">
        <v>2</v>
      </c>
      <c r="D25" s="5">
        <v>2.1</v>
      </c>
      <c r="E25" s="5">
        <v>1.93</v>
      </c>
      <c r="F25" s="5">
        <v>1.64</v>
      </c>
      <c r="G25" s="2"/>
    </row>
    <row r="26" spans="1:7" x14ac:dyDescent="0.2">
      <c r="A26" s="9" t="s">
        <v>29</v>
      </c>
      <c r="B26" s="5">
        <v>5.07</v>
      </c>
      <c r="C26" s="5">
        <v>5.32</v>
      </c>
      <c r="D26" s="5">
        <v>5.52</v>
      </c>
      <c r="E26" s="5">
        <v>5.37</v>
      </c>
      <c r="F26" s="5">
        <v>4.96</v>
      </c>
      <c r="G26" s="2"/>
    </row>
    <row r="27" spans="1:7" x14ac:dyDescent="0.2">
      <c r="A27" s="9" t="s">
        <v>30</v>
      </c>
      <c r="B27" s="5">
        <v>103.33</v>
      </c>
      <c r="C27" s="5">
        <v>72.430000000000007</v>
      </c>
      <c r="D27" s="5">
        <v>70.25</v>
      </c>
      <c r="E27" s="5">
        <v>79.930000000000007</v>
      </c>
      <c r="F27" s="5">
        <v>67.650000000000006</v>
      </c>
      <c r="G27" s="2"/>
    </row>
    <row r="28" spans="1:7" x14ac:dyDescent="0.2">
      <c r="A28" s="9" t="s">
        <v>31</v>
      </c>
      <c r="B28" s="5">
        <v>18.670000000000002</v>
      </c>
      <c r="C28" s="5">
        <v>20.37</v>
      </c>
      <c r="D28" s="5">
        <v>21.56</v>
      </c>
      <c r="E28" s="5">
        <v>22.8</v>
      </c>
      <c r="F28" s="5">
        <v>22.26</v>
      </c>
      <c r="G28" s="2"/>
    </row>
    <row r="29" spans="1:7" x14ac:dyDescent="0.2">
      <c r="A29" s="9" t="s">
        <v>32</v>
      </c>
      <c r="B29" s="5">
        <v>9.0500000000000007</v>
      </c>
      <c r="C29" s="5">
        <v>9.98</v>
      </c>
      <c r="D29" s="5">
        <v>10.72</v>
      </c>
      <c r="E29" s="5">
        <v>10.11</v>
      </c>
      <c r="F29" s="5">
        <v>7.21</v>
      </c>
      <c r="G29" s="2"/>
    </row>
    <row r="30" spans="1:7" x14ac:dyDescent="0.2">
      <c r="A30" s="9" t="s">
        <v>33</v>
      </c>
      <c r="B30" s="5">
        <v>22.91</v>
      </c>
      <c r="C30" s="5">
        <v>26.78</v>
      </c>
      <c r="D30" s="5">
        <v>29.08</v>
      </c>
      <c r="E30" s="5">
        <v>29.61</v>
      </c>
      <c r="F30" s="5">
        <v>29.82</v>
      </c>
      <c r="G30" s="2"/>
    </row>
    <row r="31" spans="1:7" x14ac:dyDescent="0.2">
      <c r="A31" s="9" t="s">
        <v>34</v>
      </c>
      <c r="B31" s="5">
        <v>8.09</v>
      </c>
      <c r="C31" s="5">
        <v>9.8800000000000008</v>
      </c>
      <c r="D31" s="5">
        <v>12.07</v>
      </c>
      <c r="E31" s="5">
        <v>9.98</v>
      </c>
      <c r="F31" s="5">
        <v>7.16</v>
      </c>
      <c r="G31" s="2"/>
    </row>
    <row r="33" spans="1:7" x14ac:dyDescent="0.2">
      <c r="A33" s="6" t="s">
        <v>35</v>
      </c>
      <c r="B33" s="4" t="s">
        <v>7</v>
      </c>
      <c r="C33" s="4" t="s">
        <v>6</v>
      </c>
      <c r="D33" s="4" t="s">
        <v>5</v>
      </c>
      <c r="E33" s="4" t="s">
        <v>4</v>
      </c>
      <c r="F33" s="4" t="s">
        <v>3</v>
      </c>
      <c r="G33" s="1"/>
    </row>
    <row r="34" spans="1:7" x14ac:dyDescent="0.2">
      <c r="A34" s="9" t="s">
        <v>36</v>
      </c>
      <c r="B34" s="5">
        <v>0.85</v>
      </c>
      <c r="C34" s="5">
        <v>1.47</v>
      </c>
      <c r="D34" s="5">
        <v>1.61</v>
      </c>
      <c r="E34" s="5">
        <v>2.02</v>
      </c>
      <c r="F34" s="5">
        <v>2.2999999999999998</v>
      </c>
      <c r="G34" s="2"/>
    </row>
    <row r="35" spans="1:7" x14ac:dyDescent="0.2">
      <c r="A35" s="9" t="s">
        <v>37</v>
      </c>
      <c r="B35" s="5">
        <v>10.62</v>
      </c>
      <c r="C35" s="5">
        <v>9.92</v>
      </c>
      <c r="D35" s="5">
        <v>5.9</v>
      </c>
      <c r="E35" s="5">
        <v>6.88</v>
      </c>
      <c r="F35" s="5">
        <v>6.4</v>
      </c>
      <c r="G35" s="2"/>
    </row>
  </sheetData>
  <printOptions gridLines="1" gridLinesSet="0"/>
  <pageMargins left="0.75" right="0.75" top="1" bottom="1" header="0.5" footer="0.5"/>
  <pageSetup scale="55" fitToWidth="0" fitToHeight="0" orientation="portrait" r:id="rId1"/>
  <headerFooter alignWithMargins="0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Ratio Comparison</vt:lpstr>
      <vt:lpstr>Ratio Comparison Charts</vt:lpstr>
      <vt:lpstr>SAIC Ratios w Charts</vt:lpstr>
      <vt:lpstr>'Ratio Comparison Charts'!Print_Area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Zapata</dc:creator>
  <cp:lastModifiedBy>Martin Zapata</cp:lastModifiedBy>
  <cp:lastPrinted>2012-11-03T21:59:00Z</cp:lastPrinted>
  <dcterms:created xsi:type="dcterms:W3CDTF">2012-10-01T19:36:37Z</dcterms:created>
  <dcterms:modified xsi:type="dcterms:W3CDTF">2012-11-25T05:53:04Z</dcterms:modified>
</cp:coreProperties>
</file>